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2"/>
  </bookViews>
  <sheets>
    <sheet name="شيت الرصد" sheetId="2" r:id="rId1"/>
    <sheet name="ناجحون" sheetId="3" r:id="rId2"/>
    <sheet name="راسبون" sheetId="4" r:id="rId3"/>
  </sheets>
  <calcPr calcId="124519"/>
</workbook>
</file>

<file path=xl/calcChain.xml><?xml version="1.0" encoding="utf-8"?>
<calcChain xmlns="http://schemas.openxmlformats.org/spreadsheetml/2006/main">
  <c r="N14" i="2"/>
  <c r="R14"/>
  <c r="T14"/>
  <c r="U14" s="1"/>
  <c r="V14" s="1"/>
  <c r="Z14"/>
  <c r="AD14"/>
  <c r="AF14" s="1"/>
  <c r="AG14" s="1"/>
  <c r="AL14"/>
  <c r="AP14"/>
  <c r="AR14"/>
  <c r="AS14" s="1"/>
  <c r="AT14" s="1"/>
  <c r="AY14"/>
  <c r="AZ14"/>
  <c r="BE14"/>
  <c r="BF14"/>
  <c r="BJ14" s="1"/>
  <c r="BO14"/>
  <c r="BP14" s="1"/>
  <c r="BU14"/>
  <c r="BV14" s="1"/>
  <c r="CD14"/>
  <c r="CH14"/>
  <c r="CJ14" s="1"/>
  <c r="CK14" s="1"/>
  <c r="CQ14"/>
  <c r="CR14" s="1"/>
  <c r="DL14" s="1"/>
  <c r="CX14"/>
  <c r="DF14"/>
  <c r="DJ14"/>
  <c r="DV14"/>
  <c r="DZ14"/>
  <c r="EB14" s="1"/>
  <c r="EC14" s="1"/>
  <c r="ED14" s="1"/>
  <c r="N15"/>
  <c r="R15"/>
  <c r="T15"/>
  <c r="U15" s="1"/>
  <c r="V15" s="1"/>
  <c r="Z15"/>
  <c r="AD15"/>
  <c r="AF15" s="1"/>
  <c r="AG15" s="1"/>
  <c r="AL15"/>
  <c r="AP15"/>
  <c r="AR15"/>
  <c r="AS15" s="1"/>
  <c r="AT15" s="1"/>
  <c r="AY15"/>
  <c r="AZ15"/>
  <c r="BE15"/>
  <c r="BF15"/>
  <c r="BJ15" s="1"/>
  <c r="BO15"/>
  <c r="BP15" s="1"/>
  <c r="BU15"/>
  <c r="BV15" s="1"/>
  <c r="CD15"/>
  <c r="CH15"/>
  <c r="CJ15" s="1"/>
  <c r="CK15" s="1"/>
  <c r="CQ15"/>
  <c r="CR15" s="1"/>
  <c r="DL15" s="1"/>
  <c r="CX15"/>
  <c r="DF15"/>
  <c r="DJ15"/>
  <c r="DV15"/>
  <c r="DZ15"/>
  <c r="EB15"/>
  <c r="EC15" s="1"/>
  <c r="ED15" s="1"/>
  <c r="N16"/>
  <c r="R16"/>
  <c r="T16" s="1"/>
  <c r="U16" s="1"/>
  <c r="Z16"/>
  <c r="AD16"/>
  <c r="AF16"/>
  <c r="AG16" s="1"/>
  <c r="AH16" s="1"/>
  <c r="AL16"/>
  <c r="AP16"/>
  <c r="AR16" s="1"/>
  <c r="AS16" s="1"/>
  <c r="AY16"/>
  <c r="AZ16" s="1"/>
  <c r="DP16" s="1"/>
  <c r="BE16"/>
  <c r="BF16" s="1"/>
  <c r="BJ16" s="1"/>
  <c r="BO16"/>
  <c r="BP16"/>
  <c r="BU16"/>
  <c r="BV16"/>
  <c r="BX16" s="1"/>
  <c r="BY16" s="1"/>
  <c r="CD16"/>
  <c r="CH16"/>
  <c r="CJ16"/>
  <c r="CK16" s="1"/>
  <c r="CL16" s="1"/>
  <c r="CQ16"/>
  <c r="CR16"/>
  <c r="DL16" s="1"/>
  <c r="CX16"/>
  <c r="CZ16"/>
  <c r="DA16" s="1"/>
  <c r="DB16" s="1"/>
  <c r="DF16"/>
  <c r="DJ16"/>
  <c r="DV16"/>
  <c r="DZ16"/>
  <c r="EB16" s="1"/>
  <c r="EC16" s="1"/>
  <c r="N17"/>
  <c r="R17"/>
  <c r="T17"/>
  <c r="U17" s="1"/>
  <c r="V17" s="1"/>
  <c r="Z17"/>
  <c r="AD17"/>
  <c r="AF17" s="1"/>
  <c r="AG17" s="1"/>
  <c r="AL17"/>
  <c r="AP17"/>
  <c r="AR17"/>
  <c r="AS17" s="1"/>
  <c r="AT17" s="1"/>
  <c r="AY17"/>
  <c r="AZ17"/>
  <c r="BE17"/>
  <c r="BF17"/>
  <c r="BJ17" s="1"/>
  <c r="BO17"/>
  <c r="BP17" s="1"/>
  <c r="BU17"/>
  <c r="BV17" s="1"/>
  <c r="CD17"/>
  <c r="CH17"/>
  <c r="CJ17" s="1"/>
  <c r="CK17" s="1"/>
  <c r="CQ17"/>
  <c r="CR17" s="1"/>
  <c r="DL17" s="1"/>
  <c r="CX17"/>
  <c r="CZ17" s="1"/>
  <c r="DA17" s="1"/>
  <c r="DF17"/>
  <c r="DJ17"/>
  <c r="DV17"/>
  <c r="DZ17"/>
  <c r="EB17"/>
  <c r="EC17" s="1"/>
  <c r="ED17" s="1"/>
  <c r="DR10"/>
  <c r="DR11"/>
  <c r="DR12"/>
  <c r="DR13"/>
  <c r="DR18"/>
  <c r="DR19"/>
  <c r="DR20"/>
  <c r="DR21"/>
  <c r="DR22"/>
  <c r="DR23"/>
  <c r="DR24"/>
  <c r="DR25"/>
  <c r="DR26"/>
  <c r="DR27"/>
  <c r="DR28"/>
  <c r="DR29"/>
  <c r="DR30"/>
  <c r="DR31"/>
  <c r="DR32"/>
  <c r="DR33"/>
  <c r="DR34"/>
  <c r="DR35"/>
  <c r="DR36"/>
  <c r="DR37"/>
  <c r="DR38"/>
  <c r="DR39"/>
  <c r="DR40"/>
  <c r="DR41"/>
  <c r="DR42"/>
  <c r="DR43"/>
  <c r="DR44"/>
  <c r="DR45"/>
  <c r="DR46"/>
  <c r="DR47"/>
  <c r="DR48"/>
  <c r="DR49"/>
  <c r="DR50"/>
  <c r="DR51"/>
  <c r="DR52"/>
  <c r="DR53"/>
  <c r="DR54"/>
  <c r="DR55"/>
  <c r="DR56"/>
  <c r="DR57"/>
  <c r="DR58"/>
  <c r="DR59"/>
  <c r="DR60"/>
  <c r="DR61"/>
  <c r="DR62"/>
  <c r="DR63"/>
  <c r="DR64"/>
  <c r="DR65"/>
  <c r="DR66"/>
  <c r="DR67"/>
  <c r="DR68"/>
  <c r="DR69"/>
  <c r="DR70"/>
  <c r="DR71"/>
  <c r="DR72"/>
  <c r="DR73"/>
  <c r="DR74"/>
  <c r="DR75"/>
  <c r="DR76"/>
  <c r="DR77"/>
  <c r="DR78"/>
  <c r="DR79"/>
  <c r="DR80"/>
  <c r="DR81"/>
  <c r="DR82"/>
  <c r="DR83"/>
  <c r="DR84"/>
  <c r="DR85"/>
  <c r="DR86"/>
  <c r="DR87"/>
  <c r="DR88"/>
  <c r="DR89"/>
  <c r="DR90"/>
  <c r="DR91"/>
  <c r="DR92"/>
  <c r="DR93"/>
  <c r="DR94"/>
  <c r="DR95"/>
  <c r="DR96"/>
  <c r="DR97"/>
  <c r="DR98"/>
  <c r="DR99"/>
  <c r="DR100"/>
  <c r="DR101"/>
  <c r="DR102"/>
  <c r="DR103"/>
  <c r="DR104"/>
  <c r="DR105"/>
  <c r="DR106"/>
  <c r="DR107"/>
  <c r="DR108"/>
  <c r="DR109"/>
  <c r="DR110"/>
  <c r="DR111"/>
  <c r="DR112"/>
  <c r="DR113"/>
  <c r="DR114"/>
  <c r="DR115"/>
  <c r="DR116"/>
  <c r="DR117"/>
  <c r="DR118"/>
  <c r="DR119"/>
  <c r="DR120"/>
  <c r="DR121"/>
  <c r="DR122"/>
  <c r="DR123"/>
  <c r="DR124"/>
  <c r="DR125"/>
  <c r="DR126"/>
  <c r="DR127"/>
  <c r="DR128"/>
  <c r="DR129"/>
  <c r="DR130"/>
  <c r="DR131"/>
  <c r="DR132"/>
  <c r="DR133"/>
  <c r="DR134"/>
  <c r="DR135"/>
  <c r="DR136"/>
  <c r="DR137"/>
  <c r="DR138"/>
  <c r="DR139"/>
  <c r="DR140"/>
  <c r="DR141"/>
  <c r="DR142"/>
  <c r="DR143"/>
  <c r="DR144"/>
  <c r="DR145"/>
  <c r="DR146"/>
  <c r="DR147"/>
  <c r="DR148"/>
  <c r="DR149"/>
  <c r="DR150"/>
  <c r="DR151"/>
  <c r="DR152"/>
  <c r="DR153"/>
  <c r="DR154"/>
  <c r="DR155"/>
  <c r="DR156"/>
  <c r="DR157"/>
  <c r="DR158"/>
  <c r="DR159"/>
  <c r="DR160"/>
  <c r="DR161"/>
  <c r="DR162"/>
  <c r="DR163"/>
  <c r="DR164"/>
  <c r="DR165"/>
  <c r="DR166"/>
  <c r="DR167"/>
  <c r="DR168"/>
  <c r="DR169"/>
  <c r="DR170"/>
  <c r="DR171"/>
  <c r="DR172"/>
  <c r="DR173"/>
  <c r="DR174"/>
  <c r="DR175"/>
  <c r="DR176"/>
  <c r="DR177"/>
  <c r="DR178"/>
  <c r="DR179"/>
  <c r="DR180"/>
  <c r="DR181"/>
  <c r="DR182"/>
  <c r="DR183"/>
  <c r="DR184"/>
  <c r="DR185"/>
  <c r="DR186"/>
  <c r="DR187"/>
  <c r="DR188"/>
  <c r="DR189"/>
  <c r="DR190"/>
  <c r="DR191"/>
  <c r="DR192"/>
  <c r="DR193"/>
  <c r="DR194"/>
  <c r="DR195"/>
  <c r="DR196"/>
  <c r="DR197"/>
  <c r="DR198"/>
  <c r="DR199"/>
  <c r="DR200"/>
  <c r="DR201"/>
  <c r="DR202"/>
  <c r="DR203"/>
  <c r="DR204"/>
  <c r="DR205"/>
  <c r="DR206"/>
  <c r="DR207"/>
  <c r="DR208"/>
  <c r="DR209"/>
  <c r="DR210"/>
  <c r="DR211"/>
  <c r="DR212"/>
  <c r="DR213"/>
  <c r="DR214"/>
  <c r="DR215"/>
  <c r="DR216"/>
  <c r="DR217"/>
  <c r="DR218"/>
  <c r="DR219"/>
  <c r="DR220"/>
  <c r="DR221"/>
  <c r="DR222"/>
  <c r="DR223"/>
  <c r="DR224"/>
  <c r="DR225"/>
  <c r="DR226"/>
  <c r="DR227"/>
  <c r="DR228"/>
  <c r="DR229"/>
  <c r="DR230"/>
  <c r="DR231"/>
  <c r="DR232"/>
  <c r="DR233"/>
  <c r="DR234"/>
  <c r="DR235"/>
  <c r="DR236"/>
  <c r="DR237"/>
  <c r="DR238"/>
  <c r="DR239"/>
  <c r="DR240"/>
  <c r="DR241"/>
  <c r="DR242"/>
  <c r="DR243"/>
  <c r="DR244"/>
  <c r="DR245"/>
  <c r="DR246"/>
  <c r="DR247"/>
  <c r="DR248"/>
  <c r="DR249"/>
  <c r="DR250"/>
  <c r="DR251"/>
  <c r="DR252"/>
  <c r="DR253"/>
  <c r="DR254"/>
  <c r="DR255"/>
  <c r="DR256"/>
  <c r="DR257"/>
  <c r="DR258"/>
  <c r="DR259"/>
  <c r="DP10"/>
  <c r="DP11"/>
  <c r="DP12"/>
  <c r="DP13"/>
  <c r="DP18"/>
  <c r="DP19"/>
  <c r="DP20"/>
  <c r="DP21"/>
  <c r="DP22"/>
  <c r="DP23"/>
  <c r="DP24"/>
  <c r="DP25"/>
  <c r="DP26"/>
  <c r="DP27"/>
  <c r="DP28"/>
  <c r="DP29"/>
  <c r="DP30"/>
  <c r="DP31"/>
  <c r="DP32"/>
  <c r="DP33"/>
  <c r="DP34"/>
  <c r="DP35"/>
  <c r="DP36"/>
  <c r="DP37"/>
  <c r="DP38"/>
  <c r="DP39"/>
  <c r="DP40"/>
  <c r="DP41"/>
  <c r="DP42"/>
  <c r="DP43"/>
  <c r="DP44"/>
  <c r="DP45"/>
  <c r="DP46"/>
  <c r="DP47"/>
  <c r="DP48"/>
  <c r="DP49"/>
  <c r="DP50"/>
  <c r="DP51"/>
  <c r="DP52"/>
  <c r="DP53"/>
  <c r="DP54"/>
  <c r="DP55"/>
  <c r="DP56"/>
  <c r="DP57"/>
  <c r="DP58"/>
  <c r="DP59"/>
  <c r="DP60"/>
  <c r="DP61"/>
  <c r="DP62"/>
  <c r="DP63"/>
  <c r="DP64"/>
  <c r="DP65"/>
  <c r="DP66"/>
  <c r="DP67"/>
  <c r="DP68"/>
  <c r="DP69"/>
  <c r="DP70"/>
  <c r="DP71"/>
  <c r="DP72"/>
  <c r="DP73"/>
  <c r="DP74"/>
  <c r="DP75"/>
  <c r="DP76"/>
  <c r="DP77"/>
  <c r="DP78"/>
  <c r="DP79"/>
  <c r="DP80"/>
  <c r="DP81"/>
  <c r="DP82"/>
  <c r="DP83"/>
  <c r="DP84"/>
  <c r="DP85"/>
  <c r="DP86"/>
  <c r="DP87"/>
  <c r="DP88"/>
  <c r="DP89"/>
  <c r="DP90"/>
  <c r="DP91"/>
  <c r="DP92"/>
  <c r="DP93"/>
  <c r="DP94"/>
  <c r="DP95"/>
  <c r="DP96"/>
  <c r="DP97"/>
  <c r="DP98"/>
  <c r="DP99"/>
  <c r="DP100"/>
  <c r="DP101"/>
  <c r="DP102"/>
  <c r="DP103"/>
  <c r="DP104"/>
  <c r="DP105"/>
  <c r="DP106"/>
  <c r="DP107"/>
  <c r="DP108"/>
  <c r="DP109"/>
  <c r="DP110"/>
  <c r="DP111"/>
  <c r="DP112"/>
  <c r="DP113"/>
  <c r="DP114"/>
  <c r="DP115"/>
  <c r="DP116"/>
  <c r="DP117"/>
  <c r="DP118"/>
  <c r="DP119"/>
  <c r="DP120"/>
  <c r="DP121"/>
  <c r="DP122"/>
  <c r="DP123"/>
  <c r="DP124"/>
  <c r="DP125"/>
  <c r="DP126"/>
  <c r="DP127"/>
  <c r="DP128"/>
  <c r="DP129"/>
  <c r="DP130"/>
  <c r="DP131"/>
  <c r="DP132"/>
  <c r="DP133"/>
  <c r="DP134"/>
  <c r="DP135"/>
  <c r="DP136"/>
  <c r="DP137"/>
  <c r="DP138"/>
  <c r="DP139"/>
  <c r="DP140"/>
  <c r="DP141"/>
  <c r="DP142"/>
  <c r="DP143"/>
  <c r="DP144"/>
  <c r="DP145"/>
  <c r="DP146"/>
  <c r="DP147"/>
  <c r="DP148"/>
  <c r="DP149"/>
  <c r="DP150"/>
  <c r="DP151"/>
  <c r="DP152"/>
  <c r="DP153"/>
  <c r="DP154"/>
  <c r="DP155"/>
  <c r="DP156"/>
  <c r="DP157"/>
  <c r="DP158"/>
  <c r="DP159"/>
  <c r="DP160"/>
  <c r="DP161"/>
  <c r="DP162"/>
  <c r="DP163"/>
  <c r="DP164"/>
  <c r="DP165"/>
  <c r="DP166"/>
  <c r="DP167"/>
  <c r="DP168"/>
  <c r="DP169"/>
  <c r="DP170"/>
  <c r="DP171"/>
  <c r="DP172"/>
  <c r="DP173"/>
  <c r="DP174"/>
  <c r="DP175"/>
  <c r="DP176"/>
  <c r="DP177"/>
  <c r="DP178"/>
  <c r="DP179"/>
  <c r="DP180"/>
  <c r="DP181"/>
  <c r="DP182"/>
  <c r="DP183"/>
  <c r="DP184"/>
  <c r="DP185"/>
  <c r="DP186"/>
  <c r="DP187"/>
  <c r="DP188"/>
  <c r="DP189"/>
  <c r="DP190"/>
  <c r="DP191"/>
  <c r="DP192"/>
  <c r="DP193"/>
  <c r="DP194"/>
  <c r="DP195"/>
  <c r="DP196"/>
  <c r="DP197"/>
  <c r="DP198"/>
  <c r="DP199"/>
  <c r="DP200"/>
  <c r="DP201"/>
  <c r="DP202"/>
  <c r="DP203"/>
  <c r="DP204"/>
  <c r="DP205"/>
  <c r="DP206"/>
  <c r="DP207"/>
  <c r="DP208"/>
  <c r="DP209"/>
  <c r="DP210"/>
  <c r="DP211"/>
  <c r="DP212"/>
  <c r="DP213"/>
  <c r="DP214"/>
  <c r="DP215"/>
  <c r="DP216"/>
  <c r="DP217"/>
  <c r="DP218"/>
  <c r="DP219"/>
  <c r="DP220"/>
  <c r="DP221"/>
  <c r="DP222"/>
  <c r="DP223"/>
  <c r="DP224"/>
  <c r="DP225"/>
  <c r="DP226"/>
  <c r="DP227"/>
  <c r="DP228"/>
  <c r="DP229"/>
  <c r="DP230"/>
  <c r="DP231"/>
  <c r="DP232"/>
  <c r="DP233"/>
  <c r="DP234"/>
  <c r="DP235"/>
  <c r="DP236"/>
  <c r="DP237"/>
  <c r="DP238"/>
  <c r="DP239"/>
  <c r="DP240"/>
  <c r="DP241"/>
  <c r="DP242"/>
  <c r="DP243"/>
  <c r="DP244"/>
  <c r="DP245"/>
  <c r="DP246"/>
  <c r="DP247"/>
  <c r="DP248"/>
  <c r="DP249"/>
  <c r="DP250"/>
  <c r="DP251"/>
  <c r="DP252"/>
  <c r="DP253"/>
  <c r="DP254"/>
  <c r="DP255"/>
  <c r="DP256"/>
  <c r="DP257"/>
  <c r="DP258"/>
  <c r="DP259"/>
  <c r="DR9"/>
  <c r="DP9"/>
  <c r="CJ13"/>
  <c r="N10"/>
  <c r="R10"/>
  <c r="T10"/>
  <c r="U10" s="1"/>
  <c r="V10" s="1"/>
  <c r="Z10"/>
  <c r="AD10"/>
  <c r="AF10" s="1"/>
  <c r="AG10" s="1"/>
  <c r="AH10" s="1"/>
  <c r="AL10"/>
  <c r="AP10"/>
  <c r="AR10" s="1"/>
  <c r="AS10" s="1"/>
  <c r="AT10" s="1"/>
  <c r="AY10"/>
  <c r="AZ10" s="1"/>
  <c r="DL10" s="1"/>
  <c r="BE10"/>
  <c r="BF10" s="1"/>
  <c r="BO10"/>
  <c r="BP10"/>
  <c r="BU10"/>
  <c r="BV10"/>
  <c r="BX10" s="1"/>
  <c r="BY10" s="1"/>
  <c r="CD10"/>
  <c r="CH10"/>
  <c r="CJ10"/>
  <c r="CK10" s="1"/>
  <c r="CL10" s="1"/>
  <c r="CQ10"/>
  <c r="CR10"/>
  <c r="CW10"/>
  <c r="CX10"/>
  <c r="CZ10" s="1"/>
  <c r="DA10" s="1"/>
  <c r="DF10"/>
  <c r="DJ10"/>
  <c r="DV10"/>
  <c r="DZ10"/>
  <c r="EB10"/>
  <c r="EC10" s="1"/>
  <c r="ED10" s="1"/>
  <c r="N11"/>
  <c r="R11"/>
  <c r="T11" s="1"/>
  <c r="U11" s="1"/>
  <c r="Z11"/>
  <c r="AD11"/>
  <c r="AF11"/>
  <c r="AG11" s="1"/>
  <c r="AH11" s="1"/>
  <c r="AL11"/>
  <c r="AP11"/>
  <c r="AR11" s="1"/>
  <c r="AS11" s="1"/>
  <c r="AY11"/>
  <c r="AZ11" s="1"/>
  <c r="DL11" s="1"/>
  <c r="BE11"/>
  <c r="BF11" s="1"/>
  <c r="BO11"/>
  <c r="BP11"/>
  <c r="BU11"/>
  <c r="BV11"/>
  <c r="BX11" s="1"/>
  <c r="BY11" s="1"/>
  <c r="CD11"/>
  <c r="CH11"/>
  <c r="CJ11"/>
  <c r="CK11" s="1"/>
  <c r="CL11" s="1"/>
  <c r="CQ11"/>
  <c r="CR11"/>
  <c r="CW11"/>
  <c r="CX11"/>
  <c r="CZ11" s="1"/>
  <c r="DA11" s="1"/>
  <c r="DF11"/>
  <c r="DJ11"/>
  <c r="DV11"/>
  <c r="DZ11"/>
  <c r="EB11"/>
  <c r="EC11" s="1"/>
  <c r="ED11" s="1"/>
  <c r="N12"/>
  <c r="R12"/>
  <c r="T12" s="1"/>
  <c r="U12" s="1"/>
  <c r="Z12"/>
  <c r="AD12"/>
  <c r="AF12"/>
  <c r="AG12" s="1"/>
  <c r="AH12" s="1"/>
  <c r="AL12"/>
  <c r="AP12"/>
  <c r="AR12" s="1"/>
  <c r="AS12" s="1"/>
  <c r="AY12"/>
  <c r="AZ12" s="1"/>
  <c r="DL12" s="1"/>
  <c r="BE12"/>
  <c r="BF12" s="1"/>
  <c r="BO12"/>
  <c r="BP12"/>
  <c r="BU12"/>
  <c r="BV12"/>
  <c r="BX12" s="1"/>
  <c r="BY12" s="1"/>
  <c r="CD12"/>
  <c r="CH12"/>
  <c r="CJ12"/>
  <c r="CK12" s="1"/>
  <c r="CL12" s="1"/>
  <c r="CQ12"/>
  <c r="CR12"/>
  <c r="CW12"/>
  <c r="CX12"/>
  <c r="CZ12" s="1"/>
  <c r="DA12" s="1"/>
  <c r="DF12"/>
  <c r="DJ12"/>
  <c r="DV12"/>
  <c r="DZ12"/>
  <c r="EB12"/>
  <c r="EC12" s="1"/>
  <c r="ED12" s="1"/>
  <c r="N13"/>
  <c r="R13"/>
  <c r="Z13"/>
  <c r="AD13"/>
  <c r="AF13" s="1"/>
  <c r="AG13" s="1"/>
  <c r="AH13" s="1"/>
  <c r="AL13"/>
  <c r="AP13"/>
  <c r="AY13"/>
  <c r="AZ13" s="1"/>
  <c r="BE13"/>
  <c r="BF13" s="1"/>
  <c r="BO13"/>
  <c r="BP13" s="1"/>
  <c r="BU13"/>
  <c r="BV13" s="1"/>
  <c r="BX13" s="1"/>
  <c r="BY13" s="1"/>
  <c r="CD13"/>
  <c r="CH13"/>
  <c r="CQ13"/>
  <c r="CR13" s="1"/>
  <c r="CX13"/>
  <c r="DF13"/>
  <c r="DJ13"/>
  <c r="DV13"/>
  <c r="DZ13"/>
  <c r="N18"/>
  <c r="R18"/>
  <c r="T18" s="1"/>
  <c r="U18" s="1"/>
  <c r="Z18"/>
  <c r="AD18"/>
  <c r="AF18"/>
  <c r="AG18" s="1"/>
  <c r="AH18" s="1"/>
  <c r="AL18"/>
  <c r="AP18"/>
  <c r="AR18" s="1"/>
  <c r="AS18" s="1"/>
  <c r="AY18"/>
  <c r="AZ18" s="1"/>
  <c r="DL18" s="1"/>
  <c r="BE18"/>
  <c r="BF18" s="1"/>
  <c r="BO18"/>
  <c r="BP18"/>
  <c r="BU18"/>
  <c r="BV18"/>
  <c r="BX18" s="1"/>
  <c r="BY18" s="1"/>
  <c r="CD18"/>
  <c r="CH18"/>
  <c r="CJ18"/>
  <c r="CK18" s="1"/>
  <c r="CL18" s="1"/>
  <c r="CQ18"/>
  <c r="CR18"/>
  <c r="CW18"/>
  <c r="CX18"/>
  <c r="CZ18" s="1"/>
  <c r="DA18" s="1"/>
  <c r="DF18"/>
  <c r="DJ18"/>
  <c r="DV18"/>
  <c r="DZ18"/>
  <c r="EB18"/>
  <c r="EC18" s="1"/>
  <c r="ED18" s="1"/>
  <c r="N19"/>
  <c r="R19"/>
  <c r="T19" s="1"/>
  <c r="U19" s="1"/>
  <c r="Z19"/>
  <c r="AD19"/>
  <c r="AF19"/>
  <c r="AG19" s="1"/>
  <c r="AH19" s="1"/>
  <c r="AL19"/>
  <c r="AP19"/>
  <c r="AR19" s="1"/>
  <c r="AS19" s="1"/>
  <c r="AY19"/>
  <c r="AZ19" s="1"/>
  <c r="DL19" s="1"/>
  <c r="BE19"/>
  <c r="BF19" s="1"/>
  <c r="BO19"/>
  <c r="BP19"/>
  <c r="BU19"/>
  <c r="BV19"/>
  <c r="BX19" s="1"/>
  <c r="BY19" s="1"/>
  <c r="CD19"/>
  <c r="CH19"/>
  <c r="CJ19"/>
  <c r="CK19" s="1"/>
  <c r="CL19" s="1"/>
  <c r="CQ19"/>
  <c r="CR19"/>
  <c r="CW19"/>
  <c r="CX19"/>
  <c r="CZ19" s="1"/>
  <c r="DA19" s="1"/>
  <c r="DF19"/>
  <c r="DJ19"/>
  <c r="DV19"/>
  <c r="DZ19"/>
  <c r="EB19"/>
  <c r="EC19" s="1"/>
  <c r="ED19" s="1"/>
  <c r="N20"/>
  <c r="R20"/>
  <c r="T20" s="1"/>
  <c r="U20" s="1"/>
  <c r="Z20"/>
  <c r="AD20"/>
  <c r="AF20"/>
  <c r="AG20" s="1"/>
  <c r="AH20" s="1"/>
  <c r="AL20"/>
  <c r="AP20"/>
  <c r="AR20" s="1"/>
  <c r="AS20" s="1"/>
  <c r="AY20"/>
  <c r="AZ20" s="1"/>
  <c r="DL20" s="1"/>
  <c r="BE20"/>
  <c r="BF20" s="1"/>
  <c r="BO20"/>
  <c r="BP20"/>
  <c r="BU20"/>
  <c r="BV20"/>
  <c r="BX20" s="1"/>
  <c r="BY20" s="1"/>
  <c r="CD20"/>
  <c r="CH20"/>
  <c r="CJ20"/>
  <c r="CK20" s="1"/>
  <c r="CL20" s="1"/>
  <c r="CQ20"/>
  <c r="CR20"/>
  <c r="CW20"/>
  <c r="CX20"/>
  <c r="CZ20" s="1"/>
  <c r="DA20" s="1"/>
  <c r="DF20"/>
  <c r="DJ20"/>
  <c r="DV20"/>
  <c r="DZ20"/>
  <c r="EB20"/>
  <c r="EC20" s="1"/>
  <c r="ED20" s="1"/>
  <c r="N21"/>
  <c r="R21"/>
  <c r="T21" s="1"/>
  <c r="U21" s="1"/>
  <c r="Z21"/>
  <c r="AD21"/>
  <c r="AF21"/>
  <c r="AG21" s="1"/>
  <c r="AH21" s="1"/>
  <c r="AL21"/>
  <c r="AP21"/>
  <c r="AR21" s="1"/>
  <c r="AS21" s="1"/>
  <c r="AY21"/>
  <c r="AZ21" s="1"/>
  <c r="DL21" s="1"/>
  <c r="BE21"/>
  <c r="BF21" s="1"/>
  <c r="BO21"/>
  <c r="BP21"/>
  <c r="BU21"/>
  <c r="BV21"/>
  <c r="BX21" s="1"/>
  <c r="BY21" s="1"/>
  <c r="CD21"/>
  <c r="CH21"/>
  <c r="CJ21"/>
  <c r="CK21" s="1"/>
  <c r="CL21" s="1"/>
  <c r="CQ21"/>
  <c r="CR21"/>
  <c r="CW21"/>
  <c r="CX21"/>
  <c r="CZ21" s="1"/>
  <c r="DA21" s="1"/>
  <c r="DF21"/>
  <c r="DJ21"/>
  <c r="DV21"/>
  <c r="DZ21"/>
  <c r="EB21"/>
  <c r="EC21" s="1"/>
  <c r="ED21" s="1"/>
  <c r="N22"/>
  <c r="R22"/>
  <c r="T22" s="1"/>
  <c r="U22" s="1"/>
  <c r="Z22"/>
  <c r="AD22"/>
  <c r="AF22"/>
  <c r="AG22" s="1"/>
  <c r="AH22" s="1"/>
  <c r="AL22"/>
  <c r="AP22"/>
  <c r="AR22" s="1"/>
  <c r="AS22" s="1"/>
  <c r="AY22"/>
  <c r="AZ22" s="1"/>
  <c r="DL22" s="1"/>
  <c r="BE22"/>
  <c r="BF22" s="1"/>
  <c r="BO22"/>
  <c r="BP22"/>
  <c r="BU22"/>
  <c r="BV22"/>
  <c r="BX22" s="1"/>
  <c r="BY22" s="1"/>
  <c r="CD22"/>
  <c r="CH22"/>
  <c r="CJ22"/>
  <c r="CK22" s="1"/>
  <c r="CL22" s="1"/>
  <c r="CQ22"/>
  <c r="CR22"/>
  <c r="CW22"/>
  <c r="CX22"/>
  <c r="CZ22" s="1"/>
  <c r="DA22" s="1"/>
  <c r="DF22"/>
  <c r="DJ22"/>
  <c r="DV22"/>
  <c r="DZ22"/>
  <c r="EB22"/>
  <c r="EC22" s="1"/>
  <c r="ED22" s="1"/>
  <c r="N23"/>
  <c r="R23"/>
  <c r="T23" s="1"/>
  <c r="U23" s="1"/>
  <c r="Z23"/>
  <c r="AD23"/>
  <c r="AF23"/>
  <c r="AG23" s="1"/>
  <c r="AH23" s="1"/>
  <c r="AL23"/>
  <c r="AP23"/>
  <c r="AR23" s="1"/>
  <c r="AS23" s="1"/>
  <c r="AY23"/>
  <c r="AZ23" s="1"/>
  <c r="DL23" s="1"/>
  <c r="BE23"/>
  <c r="BF23" s="1"/>
  <c r="BO23"/>
  <c r="BP23"/>
  <c r="BU23"/>
  <c r="BV23"/>
  <c r="BX23" s="1"/>
  <c r="BY23" s="1"/>
  <c r="CD23"/>
  <c r="CH23"/>
  <c r="CJ23"/>
  <c r="CK23" s="1"/>
  <c r="CL23" s="1"/>
  <c r="CQ23"/>
  <c r="CR23"/>
  <c r="CW23"/>
  <c r="CX23"/>
  <c r="DF23"/>
  <c r="DJ23"/>
  <c r="DV23"/>
  <c r="DZ23"/>
  <c r="EB23"/>
  <c r="EC23" s="1"/>
  <c r="ED23"/>
  <c r="N24"/>
  <c r="R24"/>
  <c r="Z24"/>
  <c r="AD24"/>
  <c r="AF24"/>
  <c r="AG24" s="1"/>
  <c r="AH24" s="1"/>
  <c r="AL24"/>
  <c r="AP24"/>
  <c r="AY24"/>
  <c r="AZ24" s="1"/>
  <c r="BE24"/>
  <c r="BF24" s="1"/>
  <c r="BH24" s="1"/>
  <c r="BI24" s="1"/>
  <c r="BJ24" s="1"/>
  <c r="BO24"/>
  <c r="BP24"/>
  <c r="BU24"/>
  <c r="BV24"/>
  <c r="CD24"/>
  <c r="DL24" s="1"/>
  <c r="CH24"/>
  <c r="CJ24"/>
  <c r="CK24" s="1"/>
  <c r="CL24" s="1"/>
  <c r="CQ24"/>
  <c r="CR24"/>
  <c r="CW24"/>
  <c r="CX24"/>
  <c r="DF24"/>
  <c r="DJ24"/>
  <c r="DV24"/>
  <c r="DZ24"/>
  <c r="EB24"/>
  <c r="EC24" s="1"/>
  <c r="ED24"/>
  <c r="N25"/>
  <c r="R25"/>
  <c r="Z25"/>
  <c r="AD25"/>
  <c r="AF25"/>
  <c r="AG25" s="1"/>
  <c r="AH25" s="1"/>
  <c r="AL25"/>
  <c r="AP25"/>
  <c r="AY25"/>
  <c r="AZ25" s="1"/>
  <c r="BE25"/>
  <c r="BF25" s="1"/>
  <c r="BH25" s="1"/>
  <c r="BI25" s="1"/>
  <c r="BJ25" s="1"/>
  <c r="BO25"/>
  <c r="BP25"/>
  <c r="BU25"/>
  <c r="BV25"/>
  <c r="CD25"/>
  <c r="DL25" s="1"/>
  <c r="CH25"/>
  <c r="CJ25"/>
  <c r="CK25" s="1"/>
  <c r="CL25" s="1"/>
  <c r="CQ25"/>
  <c r="CR25"/>
  <c r="CW25"/>
  <c r="CX25"/>
  <c r="DF25"/>
  <c r="DJ25"/>
  <c r="DV25"/>
  <c r="DZ25"/>
  <c r="EB25"/>
  <c r="EC25" s="1"/>
  <c r="ED25"/>
  <c r="N26"/>
  <c r="R26"/>
  <c r="Z26"/>
  <c r="AD26"/>
  <c r="AF26"/>
  <c r="AG26" s="1"/>
  <c r="AH26" s="1"/>
  <c r="AL26"/>
  <c r="AP26"/>
  <c r="AR26" s="1"/>
  <c r="AS26" s="1"/>
  <c r="AY26"/>
  <c r="AZ26" s="1"/>
  <c r="DL26" s="1"/>
  <c r="BE26"/>
  <c r="BF26" s="1"/>
  <c r="BO26"/>
  <c r="BP26"/>
  <c r="BU26"/>
  <c r="BV26"/>
  <c r="BX26" s="1"/>
  <c r="BY26" s="1"/>
  <c r="CD26"/>
  <c r="CH26"/>
  <c r="CJ26"/>
  <c r="CK26" s="1"/>
  <c r="CL26" s="1"/>
  <c r="CQ26"/>
  <c r="CR26"/>
  <c r="CW26"/>
  <c r="CX26"/>
  <c r="CZ26" s="1"/>
  <c r="DA26" s="1"/>
  <c r="DF26"/>
  <c r="DJ26"/>
  <c r="DV26"/>
  <c r="DZ26"/>
  <c r="EB26"/>
  <c r="EC26" s="1"/>
  <c r="ED26" s="1"/>
  <c r="N27"/>
  <c r="R27"/>
  <c r="T27" s="1"/>
  <c r="U27" s="1"/>
  <c r="Z27"/>
  <c r="AD27"/>
  <c r="AF27"/>
  <c r="AG27" s="1"/>
  <c r="AH27" s="1"/>
  <c r="AL27"/>
  <c r="AP27"/>
  <c r="AR27" s="1"/>
  <c r="AS27" s="1"/>
  <c r="AY27"/>
  <c r="AZ27" s="1"/>
  <c r="DL27" s="1"/>
  <c r="BE27"/>
  <c r="BF27" s="1"/>
  <c r="BO27"/>
  <c r="BP27"/>
  <c r="BU27"/>
  <c r="BV27"/>
  <c r="BX27" s="1"/>
  <c r="BY27" s="1"/>
  <c r="CD27"/>
  <c r="CH27"/>
  <c r="CJ27"/>
  <c r="CK27" s="1"/>
  <c r="CL27" s="1"/>
  <c r="CQ27"/>
  <c r="CR27"/>
  <c r="CW27"/>
  <c r="CX27"/>
  <c r="CZ27" s="1"/>
  <c r="DA27" s="1"/>
  <c r="DF27"/>
  <c r="DJ27"/>
  <c r="DV27"/>
  <c r="DZ27"/>
  <c r="EB27"/>
  <c r="EC27" s="1"/>
  <c r="ED27" s="1"/>
  <c r="N28"/>
  <c r="R28"/>
  <c r="T28" s="1"/>
  <c r="U28" s="1"/>
  <c r="Z28"/>
  <c r="AD28"/>
  <c r="AF28"/>
  <c r="AG28" s="1"/>
  <c r="AH28" s="1"/>
  <c r="AL28"/>
  <c r="AP28"/>
  <c r="AR28" s="1"/>
  <c r="AS28" s="1"/>
  <c r="AY28"/>
  <c r="AZ28" s="1"/>
  <c r="DL28" s="1"/>
  <c r="BE28"/>
  <c r="BF28" s="1"/>
  <c r="BO28"/>
  <c r="BP28"/>
  <c r="BU28"/>
  <c r="BV28"/>
  <c r="BX28" s="1"/>
  <c r="BY28" s="1"/>
  <c r="CD28"/>
  <c r="CH28"/>
  <c r="CJ28"/>
  <c r="CK28" s="1"/>
  <c r="CL28" s="1"/>
  <c r="CQ28"/>
  <c r="CR28"/>
  <c r="CW28"/>
  <c r="CX28"/>
  <c r="CZ28" s="1"/>
  <c r="DA28" s="1"/>
  <c r="DF28"/>
  <c r="DJ28"/>
  <c r="DV28"/>
  <c r="DZ28"/>
  <c r="EB28"/>
  <c r="EC28" s="1"/>
  <c r="ED28" s="1"/>
  <c r="N29"/>
  <c r="R29"/>
  <c r="T29" s="1"/>
  <c r="U29" s="1"/>
  <c r="Z29"/>
  <c r="AD29"/>
  <c r="AF29"/>
  <c r="AG29" s="1"/>
  <c r="AH29" s="1"/>
  <c r="AL29"/>
  <c r="AP29"/>
  <c r="AR29" s="1"/>
  <c r="AS29" s="1"/>
  <c r="AY29"/>
  <c r="AZ29" s="1"/>
  <c r="DL29" s="1"/>
  <c r="BE29"/>
  <c r="BF29" s="1"/>
  <c r="BO29"/>
  <c r="BP29"/>
  <c r="BU29"/>
  <c r="BV29"/>
  <c r="BX29" s="1"/>
  <c r="BY29" s="1"/>
  <c r="CD29"/>
  <c r="CH29"/>
  <c r="CJ29"/>
  <c r="CK29" s="1"/>
  <c r="CL29" s="1"/>
  <c r="CQ29"/>
  <c r="CR29"/>
  <c r="CW29"/>
  <c r="CX29"/>
  <c r="CZ29" s="1"/>
  <c r="DA29" s="1"/>
  <c r="DF29"/>
  <c r="DJ29"/>
  <c r="DV29"/>
  <c r="DZ29"/>
  <c r="EB29"/>
  <c r="EC29" s="1"/>
  <c r="ED29" s="1"/>
  <c r="N30"/>
  <c r="R30"/>
  <c r="T30" s="1"/>
  <c r="U30" s="1"/>
  <c r="Z30"/>
  <c r="AD30"/>
  <c r="AF30"/>
  <c r="AG30" s="1"/>
  <c r="AH30" s="1"/>
  <c r="AL30"/>
  <c r="AP30"/>
  <c r="AR30" s="1"/>
  <c r="AS30" s="1"/>
  <c r="AY30"/>
  <c r="AZ30" s="1"/>
  <c r="DL30" s="1"/>
  <c r="BE30"/>
  <c r="BF30" s="1"/>
  <c r="BO30"/>
  <c r="BP30"/>
  <c r="BU30"/>
  <c r="BV30"/>
  <c r="BX30" s="1"/>
  <c r="BY30" s="1"/>
  <c r="CD30"/>
  <c r="CH30"/>
  <c r="CJ30"/>
  <c r="CK30" s="1"/>
  <c r="CL30" s="1"/>
  <c r="CQ30"/>
  <c r="CR30"/>
  <c r="CW30"/>
  <c r="CX30"/>
  <c r="CZ30" s="1"/>
  <c r="DA30" s="1"/>
  <c r="DF30"/>
  <c r="DJ30"/>
  <c r="DV30"/>
  <c r="DZ30"/>
  <c r="EB30"/>
  <c r="EC30" s="1"/>
  <c r="ED30" s="1"/>
  <c r="N31"/>
  <c r="R31"/>
  <c r="T31" s="1"/>
  <c r="U31" s="1"/>
  <c r="Z31"/>
  <c r="AD31"/>
  <c r="AF31"/>
  <c r="AG31" s="1"/>
  <c r="AH31" s="1"/>
  <c r="AL31"/>
  <c r="AP31"/>
  <c r="AR31" s="1"/>
  <c r="AS31" s="1"/>
  <c r="AY31"/>
  <c r="AZ31" s="1"/>
  <c r="DL31" s="1"/>
  <c r="BE31"/>
  <c r="BF31" s="1"/>
  <c r="BO31"/>
  <c r="BP31"/>
  <c r="BU31"/>
  <c r="BV31"/>
  <c r="BX31" s="1"/>
  <c r="BY31" s="1"/>
  <c r="CD31"/>
  <c r="CH31"/>
  <c r="CJ31"/>
  <c r="CK31" s="1"/>
  <c r="CL31" s="1"/>
  <c r="CQ31"/>
  <c r="CR31"/>
  <c r="CW31"/>
  <c r="CX31"/>
  <c r="CZ31" s="1"/>
  <c r="DA31" s="1"/>
  <c r="DF31"/>
  <c r="DJ31"/>
  <c r="DV31"/>
  <c r="DZ31"/>
  <c r="EB31"/>
  <c r="EC31" s="1"/>
  <c r="ED31" s="1"/>
  <c r="N32"/>
  <c r="R32"/>
  <c r="T32" s="1"/>
  <c r="U32" s="1"/>
  <c r="Z32"/>
  <c r="AD32"/>
  <c r="AF32"/>
  <c r="AG32" s="1"/>
  <c r="AH32" s="1"/>
  <c r="AL32"/>
  <c r="AP32"/>
  <c r="AR32" s="1"/>
  <c r="AS32" s="1"/>
  <c r="AY32"/>
  <c r="AZ32" s="1"/>
  <c r="DL32" s="1"/>
  <c r="BE32"/>
  <c r="BF32" s="1"/>
  <c r="BO32"/>
  <c r="BP32"/>
  <c r="BU32"/>
  <c r="BV32"/>
  <c r="BX32" s="1"/>
  <c r="BY32" s="1"/>
  <c r="CD32"/>
  <c r="CH32"/>
  <c r="CJ32"/>
  <c r="CK32" s="1"/>
  <c r="CL32" s="1"/>
  <c r="CQ32"/>
  <c r="CR32"/>
  <c r="CW32"/>
  <c r="CX32"/>
  <c r="CZ32" s="1"/>
  <c r="DA32" s="1"/>
  <c r="DF32"/>
  <c r="DJ32"/>
  <c r="DV32"/>
  <c r="DZ32"/>
  <c r="EB32"/>
  <c r="EC32" s="1"/>
  <c r="ED32" s="1"/>
  <c r="N33"/>
  <c r="R33"/>
  <c r="T33" s="1"/>
  <c r="U33" s="1"/>
  <c r="Z33"/>
  <c r="AD33"/>
  <c r="AF33"/>
  <c r="AG33" s="1"/>
  <c r="AH33" s="1"/>
  <c r="AL33"/>
  <c r="AP33"/>
  <c r="AR33" s="1"/>
  <c r="AS33" s="1"/>
  <c r="AY33"/>
  <c r="AZ33" s="1"/>
  <c r="DL33" s="1"/>
  <c r="BE33"/>
  <c r="BF33" s="1"/>
  <c r="BO33"/>
  <c r="BP33"/>
  <c r="BU33"/>
  <c r="BV33"/>
  <c r="BX33" s="1"/>
  <c r="BY33" s="1"/>
  <c r="CD33"/>
  <c r="CH33"/>
  <c r="CJ33"/>
  <c r="CK33" s="1"/>
  <c r="CL33" s="1"/>
  <c r="CQ33"/>
  <c r="CR33"/>
  <c r="CW33"/>
  <c r="CX33"/>
  <c r="CZ33" s="1"/>
  <c r="DA33" s="1"/>
  <c r="DF33"/>
  <c r="DJ33"/>
  <c r="DV33"/>
  <c r="DZ33"/>
  <c r="EB33"/>
  <c r="EC33" s="1"/>
  <c r="ED33" s="1"/>
  <c r="N34"/>
  <c r="R34"/>
  <c r="T34" s="1"/>
  <c r="U34" s="1"/>
  <c r="Z34"/>
  <c r="AD34"/>
  <c r="AF34"/>
  <c r="AG34" s="1"/>
  <c r="AH34" s="1"/>
  <c r="AL34"/>
  <c r="AP34"/>
  <c r="AR34" s="1"/>
  <c r="AS34" s="1"/>
  <c r="AY34"/>
  <c r="AZ34" s="1"/>
  <c r="DL34" s="1"/>
  <c r="BE34"/>
  <c r="BF34" s="1"/>
  <c r="BO34"/>
  <c r="BP34"/>
  <c r="BU34"/>
  <c r="BV34"/>
  <c r="BX34" s="1"/>
  <c r="BY34" s="1"/>
  <c r="CD34"/>
  <c r="CH34"/>
  <c r="CJ34"/>
  <c r="CK34" s="1"/>
  <c r="CL34" s="1"/>
  <c r="CQ34"/>
  <c r="CR34"/>
  <c r="CW34"/>
  <c r="CX34"/>
  <c r="CZ34" s="1"/>
  <c r="DA34" s="1"/>
  <c r="DF34"/>
  <c r="DJ34"/>
  <c r="DV34"/>
  <c r="DZ34"/>
  <c r="EB34"/>
  <c r="EC34" s="1"/>
  <c r="ED34" s="1"/>
  <c r="N35"/>
  <c r="R35"/>
  <c r="T35" s="1"/>
  <c r="U35" s="1"/>
  <c r="Z35"/>
  <c r="AD35"/>
  <c r="AF35"/>
  <c r="AG35" s="1"/>
  <c r="AH35" s="1"/>
  <c r="AL35"/>
  <c r="AP35"/>
  <c r="AR35" s="1"/>
  <c r="AS35" s="1"/>
  <c r="AY35"/>
  <c r="AZ35" s="1"/>
  <c r="DL35" s="1"/>
  <c r="BE35"/>
  <c r="BF35" s="1"/>
  <c r="BO35"/>
  <c r="BP35"/>
  <c r="BU35"/>
  <c r="BV35"/>
  <c r="BX35" s="1"/>
  <c r="BY35" s="1"/>
  <c r="CD35"/>
  <c r="CH35"/>
  <c r="CJ35"/>
  <c r="CK35" s="1"/>
  <c r="CL35" s="1"/>
  <c r="CQ35"/>
  <c r="CR35"/>
  <c r="CW35"/>
  <c r="CX35"/>
  <c r="CZ35" s="1"/>
  <c r="DA35" s="1"/>
  <c r="DF35"/>
  <c r="DJ35"/>
  <c r="DV35"/>
  <c r="DZ35"/>
  <c r="EB35"/>
  <c r="EC35" s="1"/>
  <c r="ED35" s="1"/>
  <c r="N36"/>
  <c r="R36"/>
  <c r="T36" s="1"/>
  <c r="U36" s="1"/>
  <c r="Z36"/>
  <c r="AD36"/>
  <c r="AF36"/>
  <c r="AG36" s="1"/>
  <c r="AH36" s="1"/>
  <c r="AL36"/>
  <c r="AP36"/>
  <c r="AR36" s="1"/>
  <c r="AS36" s="1"/>
  <c r="AY36"/>
  <c r="AZ36" s="1"/>
  <c r="DL36" s="1"/>
  <c r="BE36"/>
  <c r="BF36" s="1"/>
  <c r="BO36"/>
  <c r="BP36"/>
  <c r="BU36"/>
  <c r="BV36"/>
  <c r="BX36" s="1"/>
  <c r="BY36" s="1"/>
  <c r="CD36"/>
  <c r="CH36"/>
  <c r="CJ36"/>
  <c r="CK36" s="1"/>
  <c r="CL36" s="1"/>
  <c r="CQ36"/>
  <c r="CR36"/>
  <c r="CW36"/>
  <c r="CX36"/>
  <c r="CZ36" s="1"/>
  <c r="DA36" s="1"/>
  <c r="DF36"/>
  <c r="DJ36"/>
  <c r="DV36"/>
  <c r="DZ36"/>
  <c r="EB36"/>
  <c r="EC36" s="1"/>
  <c r="ED36" s="1"/>
  <c r="N37"/>
  <c r="R37"/>
  <c r="T37" s="1"/>
  <c r="U37" s="1"/>
  <c r="Z37"/>
  <c r="AD37"/>
  <c r="AF37"/>
  <c r="AG37" s="1"/>
  <c r="AH37"/>
  <c r="AL37"/>
  <c r="AP37"/>
  <c r="AY37"/>
  <c r="AZ37" s="1"/>
  <c r="BE37"/>
  <c r="BF37" s="1"/>
  <c r="BH37"/>
  <c r="BI37" s="1"/>
  <c r="BJ37" s="1"/>
  <c r="BO37"/>
  <c r="BP37"/>
  <c r="BU37"/>
  <c r="BV37"/>
  <c r="CD37"/>
  <c r="CH37"/>
  <c r="CJ37"/>
  <c r="CK37" s="1"/>
  <c r="CL37"/>
  <c r="CQ37"/>
  <c r="CR37"/>
  <c r="CW37"/>
  <c r="CX37"/>
  <c r="DF37"/>
  <c r="DJ37"/>
  <c r="DL37"/>
  <c r="DV37"/>
  <c r="DZ37"/>
  <c r="EB37"/>
  <c r="EC37" s="1"/>
  <c r="ED37" s="1"/>
  <c r="N38"/>
  <c r="R38"/>
  <c r="Z38"/>
  <c r="AD38"/>
  <c r="AF38"/>
  <c r="AG38" s="1"/>
  <c r="AH38"/>
  <c r="AL38"/>
  <c r="AP38"/>
  <c r="AY38"/>
  <c r="AZ38" s="1"/>
  <c r="BE38"/>
  <c r="BF38" s="1"/>
  <c r="BH38"/>
  <c r="BI38" s="1"/>
  <c r="BJ38" s="1"/>
  <c r="BO38"/>
  <c r="BP38"/>
  <c r="BU38"/>
  <c r="BV38"/>
  <c r="CD38"/>
  <c r="CH38"/>
  <c r="CJ38"/>
  <c r="CK38" s="1"/>
  <c r="CL38"/>
  <c r="CQ38"/>
  <c r="CR38"/>
  <c r="CW38"/>
  <c r="CX38"/>
  <c r="DF38"/>
  <c r="DJ38"/>
  <c r="DL38"/>
  <c r="DV38"/>
  <c r="DZ38"/>
  <c r="EB38"/>
  <c r="EC38" s="1"/>
  <c r="ED38" s="1"/>
  <c r="N39"/>
  <c r="R39"/>
  <c r="Z39"/>
  <c r="AD39"/>
  <c r="AF39"/>
  <c r="AG39" s="1"/>
  <c r="AH39"/>
  <c r="AL39"/>
  <c r="AP39"/>
  <c r="AY39"/>
  <c r="AZ39" s="1"/>
  <c r="BE39"/>
  <c r="BF39" s="1"/>
  <c r="BH39"/>
  <c r="BI39" s="1"/>
  <c r="BJ39" s="1"/>
  <c r="BO39"/>
  <c r="BP39"/>
  <c r="BU39"/>
  <c r="BV39"/>
  <c r="CD39"/>
  <c r="CH39"/>
  <c r="CJ39"/>
  <c r="CK39" s="1"/>
  <c r="CL39"/>
  <c r="CQ39"/>
  <c r="CR39"/>
  <c r="CW39"/>
  <c r="CX39"/>
  <c r="DF39"/>
  <c r="DJ39"/>
  <c r="DL39"/>
  <c r="DV39"/>
  <c r="DZ39"/>
  <c r="EB39"/>
  <c r="EC39" s="1"/>
  <c r="ED39" s="1"/>
  <c r="N40"/>
  <c r="R40"/>
  <c r="Z40"/>
  <c r="AD40"/>
  <c r="AF40"/>
  <c r="AG40" s="1"/>
  <c r="AH40"/>
  <c r="AL40"/>
  <c r="AP40"/>
  <c r="AY40"/>
  <c r="AZ40" s="1"/>
  <c r="BE40"/>
  <c r="BF40" s="1"/>
  <c r="BH40"/>
  <c r="BI40" s="1"/>
  <c r="BJ40" s="1"/>
  <c r="BO40"/>
  <c r="BP40"/>
  <c r="BU40"/>
  <c r="BV40"/>
  <c r="BX40" s="1"/>
  <c r="BY40" s="1"/>
  <c r="CD40"/>
  <c r="CH40"/>
  <c r="CJ40"/>
  <c r="CK40" s="1"/>
  <c r="CL40" s="1"/>
  <c r="CQ40"/>
  <c r="CR40"/>
  <c r="CW40"/>
  <c r="CX40"/>
  <c r="CZ40" s="1"/>
  <c r="DA40" s="1"/>
  <c r="DF40"/>
  <c r="DJ40"/>
  <c r="DL40"/>
  <c r="DV40"/>
  <c r="DZ40"/>
  <c r="EB40"/>
  <c r="EC40" s="1"/>
  <c r="ED40" s="1"/>
  <c r="N41"/>
  <c r="R41"/>
  <c r="T41" s="1"/>
  <c r="U41" s="1"/>
  <c r="Z41"/>
  <c r="AD41"/>
  <c r="AF41"/>
  <c r="AG41" s="1"/>
  <c r="AH41" s="1"/>
  <c r="AL41"/>
  <c r="AP41"/>
  <c r="AR41" s="1"/>
  <c r="AS41" s="1"/>
  <c r="AY41"/>
  <c r="AZ41" s="1"/>
  <c r="DL41" s="1"/>
  <c r="BE41"/>
  <c r="BF41" s="1"/>
  <c r="BO41"/>
  <c r="BP41"/>
  <c r="BU41"/>
  <c r="BV41"/>
  <c r="BX41" s="1"/>
  <c r="BY41" s="1"/>
  <c r="CD41"/>
  <c r="CH41"/>
  <c r="CJ41"/>
  <c r="CK41" s="1"/>
  <c r="CL41" s="1"/>
  <c r="CQ41"/>
  <c r="CR41"/>
  <c r="CW41"/>
  <c r="CX41"/>
  <c r="CZ41" s="1"/>
  <c r="DA41" s="1"/>
  <c r="DF41"/>
  <c r="DJ41"/>
  <c r="DV41"/>
  <c r="DZ41"/>
  <c r="EB41"/>
  <c r="EC41" s="1"/>
  <c r="ED41" s="1"/>
  <c r="N42"/>
  <c r="R42"/>
  <c r="T42" s="1"/>
  <c r="U42" s="1"/>
  <c r="Z42"/>
  <c r="AD42"/>
  <c r="AF42"/>
  <c r="AG42" s="1"/>
  <c r="AH42" s="1"/>
  <c r="AL42"/>
  <c r="AP42"/>
  <c r="AR42" s="1"/>
  <c r="AS42" s="1"/>
  <c r="AY42"/>
  <c r="AZ42" s="1"/>
  <c r="DL42" s="1"/>
  <c r="BE42"/>
  <c r="BF42" s="1"/>
  <c r="BO42"/>
  <c r="BP42"/>
  <c r="BU42"/>
  <c r="BV42"/>
  <c r="BX42" s="1"/>
  <c r="BY42" s="1"/>
  <c r="CD42"/>
  <c r="CH42"/>
  <c r="CJ42"/>
  <c r="CK42" s="1"/>
  <c r="CL42" s="1"/>
  <c r="CQ42"/>
  <c r="CR42"/>
  <c r="CW42"/>
  <c r="CX42"/>
  <c r="CZ42" s="1"/>
  <c r="DA42" s="1"/>
  <c r="DF42"/>
  <c r="DJ42"/>
  <c r="DV42"/>
  <c r="DZ42"/>
  <c r="EB42"/>
  <c r="EC42" s="1"/>
  <c r="ED42" s="1"/>
  <c r="N43"/>
  <c r="R43"/>
  <c r="T43" s="1"/>
  <c r="U43" s="1"/>
  <c r="Z43"/>
  <c r="AD43"/>
  <c r="AF43"/>
  <c r="AG43" s="1"/>
  <c r="AH43" s="1"/>
  <c r="AL43"/>
  <c r="AP43"/>
  <c r="AR43" s="1"/>
  <c r="AS43" s="1"/>
  <c r="AY43"/>
  <c r="AZ43" s="1"/>
  <c r="DL43" s="1"/>
  <c r="BE43"/>
  <c r="BF43" s="1"/>
  <c r="BO43"/>
  <c r="BP43"/>
  <c r="BU43"/>
  <c r="BV43"/>
  <c r="BX43" s="1"/>
  <c r="BY43" s="1"/>
  <c r="CD43"/>
  <c r="CH43"/>
  <c r="CJ43"/>
  <c r="CK43" s="1"/>
  <c r="CL43" s="1"/>
  <c r="CQ43"/>
  <c r="CR43"/>
  <c r="CW43"/>
  <c r="CX43"/>
  <c r="CZ43" s="1"/>
  <c r="DA43" s="1"/>
  <c r="DF43"/>
  <c r="DJ43"/>
  <c r="DV43"/>
  <c r="DZ43"/>
  <c r="EB43"/>
  <c r="EC43" s="1"/>
  <c r="ED43" s="1"/>
  <c r="N44"/>
  <c r="R44"/>
  <c r="T44" s="1"/>
  <c r="U44" s="1"/>
  <c r="Z44"/>
  <c r="AD44"/>
  <c r="AF44"/>
  <c r="AG44" s="1"/>
  <c r="AH44" s="1"/>
  <c r="AL44"/>
  <c r="AP44"/>
  <c r="AR44" s="1"/>
  <c r="AS44" s="1"/>
  <c r="AY44"/>
  <c r="AZ44" s="1"/>
  <c r="DL44" s="1"/>
  <c r="BE44"/>
  <c r="BF44" s="1"/>
  <c r="BO44"/>
  <c r="BP44"/>
  <c r="BU44"/>
  <c r="BV44"/>
  <c r="BX44" s="1"/>
  <c r="BY44" s="1"/>
  <c r="CD44"/>
  <c r="CH44"/>
  <c r="CJ44"/>
  <c r="CK44" s="1"/>
  <c r="CL44" s="1"/>
  <c r="CQ44"/>
  <c r="CR44"/>
  <c r="CW44"/>
  <c r="CX44"/>
  <c r="CZ44" s="1"/>
  <c r="DA44" s="1"/>
  <c r="DF44"/>
  <c r="DJ44"/>
  <c r="DV44"/>
  <c r="DZ44"/>
  <c r="EB44"/>
  <c r="EC44" s="1"/>
  <c r="ED44" s="1"/>
  <c r="N45"/>
  <c r="R45"/>
  <c r="T45" s="1"/>
  <c r="U45" s="1"/>
  <c r="Z45"/>
  <c r="AD45"/>
  <c r="AF45"/>
  <c r="AG45" s="1"/>
  <c r="AH45" s="1"/>
  <c r="AL45"/>
  <c r="AP45"/>
  <c r="AR45" s="1"/>
  <c r="AS45" s="1"/>
  <c r="AY45"/>
  <c r="AZ45" s="1"/>
  <c r="DL45" s="1"/>
  <c r="BE45"/>
  <c r="BF45" s="1"/>
  <c r="BO45"/>
  <c r="BP45"/>
  <c r="BU45"/>
  <c r="BV45"/>
  <c r="BX45" s="1"/>
  <c r="BY45" s="1"/>
  <c r="CD45"/>
  <c r="CH45"/>
  <c r="CJ45"/>
  <c r="CK45" s="1"/>
  <c r="CL45" s="1"/>
  <c r="CQ45"/>
  <c r="CR45"/>
  <c r="CW45"/>
  <c r="CX45"/>
  <c r="CZ45" s="1"/>
  <c r="DA45" s="1"/>
  <c r="DF45"/>
  <c r="DJ45"/>
  <c r="DV45"/>
  <c r="DZ45"/>
  <c r="EB45"/>
  <c r="EC45" s="1"/>
  <c r="ED45" s="1"/>
  <c r="N46"/>
  <c r="R46"/>
  <c r="T46" s="1"/>
  <c r="U46" s="1"/>
  <c r="Z46"/>
  <c r="AD46"/>
  <c r="AF46"/>
  <c r="AG46" s="1"/>
  <c r="AH46" s="1"/>
  <c r="AL46"/>
  <c r="AP46"/>
  <c r="AR46" s="1"/>
  <c r="AS46" s="1"/>
  <c r="AY46"/>
  <c r="AZ46" s="1"/>
  <c r="DL46" s="1"/>
  <c r="BE46"/>
  <c r="BF46" s="1"/>
  <c r="BO46"/>
  <c r="BP46"/>
  <c r="BU46"/>
  <c r="BV46"/>
  <c r="BX46" s="1"/>
  <c r="BY46" s="1"/>
  <c r="CD46"/>
  <c r="CH46"/>
  <c r="CJ46"/>
  <c r="CK46" s="1"/>
  <c r="CL46" s="1"/>
  <c r="CQ46"/>
  <c r="CR46"/>
  <c r="CW46"/>
  <c r="CX46"/>
  <c r="CZ46" s="1"/>
  <c r="DA46" s="1"/>
  <c r="DF46"/>
  <c r="DJ46"/>
  <c r="DV46"/>
  <c r="DZ46"/>
  <c r="EB46"/>
  <c r="EC46" s="1"/>
  <c r="ED46" s="1"/>
  <c r="N47"/>
  <c r="R47"/>
  <c r="T47" s="1"/>
  <c r="U47" s="1"/>
  <c r="Z47"/>
  <c r="AD47"/>
  <c r="AF47"/>
  <c r="AG47" s="1"/>
  <c r="AH47" s="1"/>
  <c r="AL47"/>
  <c r="AP47"/>
  <c r="AR47" s="1"/>
  <c r="AS47" s="1"/>
  <c r="AY47"/>
  <c r="AZ47" s="1"/>
  <c r="DL47" s="1"/>
  <c r="BE47"/>
  <c r="BF47" s="1"/>
  <c r="BO47"/>
  <c r="BP47"/>
  <c r="BU47"/>
  <c r="BV47"/>
  <c r="BX47" s="1"/>
  <c r="BY47" s="1"/>
  <c r="CD47"/>
  <c r="CH47"/>
  <c r="CJ47"/>
  <c r="CK47" s="1"/>
  <c r="CL47" s="1"/>
  <c r="CQ47"/>
  <c r="CR47"/>
  <c r="CW47"/>
  <c r="CX47"/>
  <c r="CZ47" s="1"/>
  <c r="DA47" s="1"/>
  <c r="DF47"/>
  <c r="DJ47"/>
  <c r="DV47"/>
  <c r="DZ47"/>
  <c r="EB47"/>
  <c r="EC47" s="1"/>
  <c r="ED47" s="1"/>
  <c r="N48"/>
  <c r="R48"/>
  <c r="T48" s="1"/>
  <c r="U48" s="1"/>
  <c r="Z48"/>
  <c r="AD48"/>
  <c r="AF48"/>
  <c r="AG48" s="1"/>
  <c r="AH48" s="1"/>
  <c r="AL48"/>
  <c r="AP48"/>
  <c r="AR48" s="1"/>
  <c r="AS48" s="1"/>
  <c r="AY48"/>
  <c r="AZ48" s="1"/>
  <c r="DL48" s="1"/>
  <c r="BE48"/>
  <c r="BF48" s="1"/>
  <c r="BO48"/>
  <c r="BP48"/>
  <c r="BU48"/>
  <c r="BV48"/>
  <c r="BX48" s="1"/>
  <c r="BY48" s="1"/>
  <c r="CD48"/>
  <c r="CH48"/>
  <c r="CJ48"/>
  <c r="CK48" s="1"/>
  <c r="CL48" s="1"/>
  <c r="CQ48"/>
  <c r="CR48"/>
  <c r="CW48"/>
  <c r="CX48"/>
  <c r="CZ48" s="1"/>
  <c r="DA48" s="1"/>
  <c r="DF48"/>
  <c r="DJ48"/>
  <c r="DV48"/>
  <c r="DZ48"/>
  <c r="EB48"/>
  <c r="EC48" s="1"/>
  <c r="ED48" s="1"/>
  <c r="N49"/>
  <c r="R49"/>
  <c r="T49" s="1"/>
  <c r="U49" s="1"/>
  <c r="Z49"/>
  <c r="AD49"/>
  <c r="AF49"/>
  <c r="AG49" s="1"/>
  <c r="AH49" s="1"/>
  <c r="AL49"/>
  <c r="AP49"/>
  <c r="AR49" s="1"/>
  <c r="AS49" s="1"/>
  <c r="AY49"/>
  <c r="AZ49" s="1"/>
  <c r="DL49" s="1"/>
  <c r="BE49"/>
  <c r="BF49" s="1"/>
  <c r="BO49"/>
  <c r="BP49"/>
  <c r="BU49"/>
  <c r="BV49"/>
  <c r="BX49" s="1"/>
  <c r="BY49" s="1"/>
  <c r="CD49"/>
  <c r="CH49"/>
  <c r="CJ49"/>
  <c r="CK49" s="1"/>
  <c r="CL49" s="1"/>
  <c r="CQ49"/>
  <c r="CR49"/>
  <c r="CW49"/>
  <c r="CX49"/>
  <c r="CZ49" s="1"/>
  <c r="DA49" s="1"/>
  <c r="DF49"/>
  <c r="DJ49"/>
  <c r="DV49"/>
  <c r="DZ49"/>
  <c r="EB49"/>
  <c r="EC49" s="1"/>
  <c r="ED49" s="1"/>
  <c r="N50"/>
  <c r="R50"/>
  <c r="T50" s="1"/>
  <c r="U50" s="1"/>
  <c r="Z50"/>
  <c r="AD50"/>
  <c r="AF50"/>
  <c r="AG50" s="1"/>
  <c r="AH50" s="1"/>
  <c r="AL50"/>
  <c r="AP50"/>
  <c r="AR50" s="1"/>
  <c r="AS50" s="1"/>
  <c r="AY50"/>
  <c r="AZ50" s="1"/>
  <c r="DL50" s="1"/>
  <c r="BE50"/>
  <c r="BF50" s="1"/>
  <c r="BO50"/>
  <c r="BP50"/>
  <c r="BU50"/>
  <c r="BV50"/>
  <c r="BX50" s="1"/>
  <c r="BY50" s="1"/>
  <c r="CD50"/>
  <c r="CH50"/>
  <c r="CJ50"/>
  <c r="CK50" s="1"/>
  <c r="CL50" s="1"/>
  <c r="CQ50"/>
  <c r="CR50"/>
  <c r="CW50"/>
  <c r="CX50"/>
  <c r="CZ50" s="1"/>
  <c r="DA50" s="1"/>
  <c r="DF50"/>
  <c r="DJ50"/>
  <c r="DV50"/>
  <c r="DZ50"/>
  <c r="EB50"/>
  <c r="EC50" s="1"/>
  <c r="ED50" s="1"/>
  <c r="N51"/>
  <c r="R51"/>
  <c r="T51" s="1"/>
  <c r="U51" s="1"/>
  <c r="Z51"/>
  <c r="AD51"/>
  <c r="AF51"/>
  <c r="AG51" s="1"/>
  <c r="AH51" s="1"/>
  <c r="AL51"/>
  <c r="AP51"/>
  <c r="AR51" s="1"/>
  <c r="AS51" s="1"/>
  <c r="AY51"/>
  <c r="AZ51" s="1"/>
  <c r="DL51" s="1"/>
  <c r="BE51"/>
  <c r="BF51" s="1"/>
  <c r="BO51"/>
  <c r="BP51"/>
  <c r="BU51"/>
  <c r="BV51"/>
  <c r="BX51" s="1"/>
  <c r="BY51" s="1"/>
  <c r="CD51"/>
  <c r="CH51"/>
  <c r="CJ51"/>
  <c r="CK51" s="1"/>
  <c r="CL51" s="1"/>
  <c r="CQ51"/>
  <c r="CR51"/>
  <c r="CW51"/>
  <c r="CX51"/>
  <c r="CZ51" s="1"/>
  <c r="DA51" s="1"/>
  <c r="DF51"/>
  <c r="DJ51"/>
  <c r="DV51"/>
  <c r="DZ51"/>
  <c r="EB51"/>
  <c r="EC51" s="1"/>
  <c r="ED51" s="1"/>
  <c r="N52"/>
  <c r="R52"/>
  <c r="T52" s="1"/>
  <c r="U52" s="1"/>
  <c r="Z52"/>
  <c r="AD52"/>
  <c r="AF52"/>
  <c r="AG52" s="1"/>
  <c r="AH52" s="1"/>
  <c r="AL52"/>
  <c r="AP52"/>
  <c r="AR52" s="1"/>
  <c r="AS52" s="1"/>
  <c r="AY52"/>
  <c r="AZ52" s="1"/>
  <c r="DL52" s="1"/>
  <c r="BE52"/>
  <c r="BF52" s="1"/>
  <c r="BO52"/>
  <c r="BP52"/>
  <c r="BU52"/>
  <c r="BV52"/>
  <c r="BX52" s="1"/>
  <c r="BY52" s="1"/>
  <c r="CD52"/>
  <c r="CH52"/>
  <c r="CJ52"/>
  <c r="CK52" s="1"/>
  <c r="CL52" s="1"/>
  <c r="CQ52"/>
  <c r="CR52"/>
  <c r="CW52"/>
  <c r="CX52"/>
  <c r="CZ52" s="1"/>
  <c r="DA52" s="1"/>
  <c r="DF52"/>
  <c r="DJ52"/>
  <c r="DV52"/>
  <c r="DZ52"/>
  <c r="EB52"/>
  <c r="EC52" s="1"/>
  <c r="ED52" s="1"/>
  <c r="N53"/>
  <c r="R53"/>
  <c r="T53" s="1"/>
  <c r="U53" s="1"/>
  <c r="Z53"/>
  <c r="AD53"/>
  <c r="AF53"/>
  <c r="AG53" s="1"/>
  <c r="AH53" s="1"/>
  <c r="AL53"/>
  <c r="AP53"/>
  <c r="AR53" s="1"/>
  <c r="AS53" s="1"/>
  <c r="AY53"/>
  <c r="AZ53" s="1"/>
  <c r="DL53" s="1"/>
  <c r="BE53"/>
  <c r="BF53" s="1"/>
  <c r="BO53"/>
  <c r="BP53"/>
  <c r="BU53"/>
  <c r="BV53"/>
  <c r="BX53" s="1"/>
  <c r="BY53" s="1"/>
  <c r="CD53"/>
  <c r="CH53"/>
  <c r="CJ53"/>
  <c r="CK53" s="1"/>
  <c r="CL53" s="1"/>
  <c r="CQ53"/>
  <c r="CR53"/>
  <c r="CW53"/>
  <c r="CX53"/>
  <c r="CZ53" s="1"/>
  <c r="DA53" s="1"/>
  <c r="DF53"/>
  <c r="DJ53"/>
  <c r="DV53"/>
  <c r="DZ53"/>
  <c r="EB53"/>
  <c r="EC53" s="1"/>
  <c r="ED53" s="1"/>
  <c r="N54"/>
  <c r="R54"/>
  <c r="T54" s="1"/>
  <c r="U54" s="1"/>
  <c r="Z54"/>
  <c r="AD54"/>
  <c r="AF54"/>
  <c r="AG54" s="1"/>
  <c r="AH54" s="1"/>
  <c r="AL54"/>
  <c r="AP54"/>
  <c r="AR54" s="1"/>
  <c r="AS54" s="1"/>
  <c r="AY54"/>
  <c r="AZ54" s="1"/>
  <c r="DL54" s="1"/>
  <c r="BE54"/>
  <c r="BF54" s="1"/>
  <c r="BO54"/>
  <c r="BP54"/>
  <c r="BU54"/>
  <c r="BV54"/>
  <c r="BX54" s="1"/>
  <c r="BY54" s="1"/>
  <c r="CD54"/>
  <c r="CH54"/>
  <c r="CJ54"/>
  <c r="CK54" s="1"/>
  <c r="CL54" s="1"/>
  <c r="CQ54"/>
  <c r="CR54"/>
  <c r="CW54"/>
  <c r="CX54"/>
  <c r="CZ54" s="1"/>
  <c r="DA54" s="1"/>
  <c r="DF54"/>
  <c r="DJ54"/>
  <c r="DV54"/>
  <c r="DZ54"/>
  <c r="EB54"/>
  <c r="EC54" s="1"/>
  <c r="ED54" s="1"/>
  <c r="N55"/>
  <c r="R55"/>
  <c r="T55" s="1"/>
  <c r="U55" s="1"/>
  <c r="Z55"/>
  <c r="AD55"/>
  <c r="AF55"/>
  <c r="AG55" s="1"/>
  <c r="AH55" s="1"/>
  <c r="AL55"/>
  <c r="AP55"/>
  <c r="AR55" s="1"/>
  <c r="AS55" s="1"/>
  <c r="AY55"/>
  <c r="AZ55" s="1"/>
  <c r="DL55" s="1"/>
  <c r="BE55"/>
  <c r="BF55" s="1"/>
  <c r="BO55"/>
  <c r="BP55"/>
  <c r="BU55"/>
  <c r="BV55"/>
  <c r="BX55" s="1"/>
  <c r="BY55" s="1"/>
  <c r="CD55"/>
  <c r="CH55"/>
  <c r="CJ55"/>
  <c r="CK55" s="1"/>
  <c r="CL55" s="1"/>
  <c r="CQ55"/>
  <c r="CR55"/>
  <c r="CW55"/>
  <c r="CX55"/>
  <c r="CZ55" s="1"/>
  <c r="DA55" s="1"/>
  <c r="DF55"/>
  <c r="DJ55"/>
  <c r="DV55"/>
  <c r="DZ55"/>
  <c r="EB55"/>
  <c r="EC55" s="1"/>
  <c r="ED55" s="1"/>
  <c r="N56"/>
  <c r="R56"/>
  <c r="T56" s="1"/>
  <c r="U56" s="1"/>
  <c r="Z56"/>
  <c r="AD56"/>
  <c r="AF56"/>
  <c r="AG56" s="1"/>
  <c r="AH56" s="1"/>
  <c r="AL56"/>
  <c r="AP56"/>
  <c r="AR56" s="1"/>
  <c r="AS56" s="1"/>
  <c r="AY56"/>
  <c r="AZ56" s="1"/>
  <c r="DL56" s="1"/>
  <c r="BE56"/>
  <c r="BF56" s="1"/>
  <c r="BO56"/>
  <c r="BP56"/>
  <c r="BU56"/>
  <c r="BV56"/>
  <c r="BX56" s="1"/>
  <c r="BY56" s="1"/>
  <c r="CD56"/>
  <c r="CH56"/>
  <c r="CJ56"/>
  <c r="CK56" s="1"/>
  <c r="CL56" s="1"/>
  <c r="CQ56"/>
  <c r="CR56"/>
  <c r="CW56"/>
  <c r="CX56"/>
  <c r="CZ56" s="1"/>
  <c r="DA56" s="1"/>
  <c r="DF56"/>
  <c r="DJ56"/>
  <c r="DV56"/>
  <c r="DZ56"/>
  <c r="EB56"/>
  <c r="EC56" s="1"/>
  <c r="ED56" s="1"/>
  <c r="N57"/>
  <c r="R57"/>
  <c r="T57" s="1"/>
  <c r="U57" s="1"/>
  <c r="Z57"/>
  <c r="AD57"/>
  <c r="AF57"/>
  <c r="AG57" s="1"/>
  <c r="AH57" s="1"/>
  <c r="AL57"/>
  <c r="AP57"/>
  <c r="AR57" s="1"/>
  <c r="AS57" s="1"/>
  <c r="AY57"/>
  <c r="AZ57" s="1"/>
  <c r="DL57" s="1"/>
  <c r="BE57"/>
  <c r="BF57" s="1"/>
  <c r="BO57"/>
  <c r="BP57"/>
  <c r="BU57"/>
  <c r="BV57"/>
  <c r="BX57" s="1"/>
  <c r="BY57" s="1"/>
  <c r="CD57"/>
  <c r="CH57"/>
  <c r="CJ57"/>
  <c r="CK57" s="1"/>
  <c r="CL57" s="1"/>
  <c r="CQ57"/>
  <c r="CR57"/>
  <c r="CW57"/>
  <c r="CX57"/>
  <c r="CZ57" s="1"/>
  <c r="DA57" s="1"/>
  <c r="DF57"/>
  <c r="DJ57"/>
  <c r="DV57"/>
  <c r="DZ57"/>
  <c r="EB57"/>
  <c r="EC57" s="1"/>
  <c r="ED57" s="1"/>
  <c r="N58"/>
  <c r="R58"/>
  <c r="T58" s="1"/>
  <c r="U58" s="1"/>
  <c r="Z58"/>
  <c r="AD58"/>
  <c r="AF58"/>
  <c r="AG58" s="1"/>
  <c r="AH58" s="1"/>
  <c r="AL58"/>
  <c r="AP58"/>
  <c r="AR58" s="1"/>
  <c r="AS58" s="1"/>
  <c r="AY58"/>
  <c r="AZ58" s="1"/>
  <c r="DL58" s="1"/>
  <c r="BE58"/>
  <c r="BF58" s="1"/>
  <c r="BO58"/>
  <c r="BP58"/>
  <c r="BU58"/>
  <c r="BV58"/>
  <c r="BX58" s="1"/>
  <c r="BY58" s="1"/>
  <c r="CD58"/>
  <c r="CH58"/>
  <c r="CJ58"/>
  <c r="CK58" s="1"/>
  <c r="CL58" s="1"/>
  <c r="CQ58"/>
  <c r="CR58"/>
  <c r="CW58"/>
  <c r="CX58"/>
  <c r="CZ58" s="1"/>
  <c r="DA58" s="1"/>
  <c r="DF58"/>
  <c r="DJ58"/>
  <c r="DV58"/>
  <c r="DZ58"/>
  <c r="EB58"/>
  <c r="EC58" s="1"/>
  <c r="ED58" s="1"/>
  <c r="N59"/>
  <c r="R59"/>
  <c r="T59" s="1"/>
  <c r="U59" s="1"/>
  <c r="Z59"/>
  <c r="AD59"/>
  <c r="AF59"/>
  <c r="AG59" s="1"/>
  <c r="AH59" s="1"/>
  <c r="AL59"/>
  <c r="AP59"/>
  <c r="AR59" s="1"/>
  <c r="AS59" s="1"/>
  <c r="AY59"/>
  <c r="AZ59" s="1"/>
  <c r="DL59" s="1"/>
  <c r="BE59"/>
  <c r="BF59" s="1"/>
  <c r="BO59"/>
  <c r="BP59"/>
  <c r="BU59"/>
  <c r="BV59"/>
  <c r="BX59" s="1"/>
  <c r="BY59" s="1"/>
  <c r="CD59"/>
  <c r="CH59"/>
  <c r="CJ59"/>
  <c r="CK59" s="1"/>
  <c r="CL59" s="1"/>
  <c r="CQ59"/>
  <c r="CR59"/>
  <c r="CW59"/>
  <c r="CX59"/>
  <c r="CZ59" s="1"/>
  <c r="DA59" s="1"/>
  <c r="DF59"/>
  <c r="DJ59"/>
  <c r="DV59"/>
  <c r="DZ59"/>
  <c r="EB59"/>
  <c r="EC59" s="1"/>
  <c r="ED59" s="1"/>
  <c r="N60"/>
  <c r="R60"/>
  <c r="T60" s="1"/>
  <c r="U60" s="1"/>
  <c r="Z60"/>
  <c r="AD60"/>
  <c r="AF60"/>
  <c r="AG60" s="1"/>
  <c r="AH60" s="1"/>
  <c r="AL60"/>
  <c r="AP60"/>
  <c r="AR60" s="1"/>
  <c r="AS60" s="1"/>
  <c r="AY60"/>
  <c r="AZ60" s="1"/>
  <c r="DL60" s="1"/>
  <c r="BE60"/>
  <c r="BF60" s="1"/>
  <c r="BO60"/>
  <c r="BP60"/>
  <c r="BU60"/>
  <c r="BV60"/>
  <c r="BX60" s="1"/>
  <c r="BY60" s="1"/>
  <c r="CD60"/>
  <c r="CH60"/>
  <c r="CJ60"/>
  <c r="CK60" s="1"/>
  <c r="CL60" s="1"/>
  <c r="CQ60"/>
  <c r="CR60"/>
  <c r="CW60"/>
  <c r="CX60"/>
  <c r="CZ60" s="1"/>
  <c r="DA60" s="1"/>
  <c r="DF60"/>
  <c r="DJ60"/>
  <c r="DV60"/>
  <c r="DZ60"/>
  <c r="EB60"/>
  <c r="EC60" s="1"/>
  <c r="ED60" s="1"/>
  <c r="N61"/>
  <c r="R61"/>
  <c r="T61" s="1"/>
  <c r="U61" s="1"/>
  <c r="Z61"/>
  <c r="AD61"/>
  <c r="AF61"/>
  <c r="AG61" s="1"/>
  <c r="AH61" s="1"/>
  <c r="AL61"/>
  <c r="AP61"/>
  <c r="AR61" s="1"/>
  <c r="AS61" s="1"/>
  <c r="AY61"/>
  <c r="AZ61" s="1"/>
  <c r="DL61" s="1"/>
  <c r="BE61"/>
  <c r="BF61" s="1"/>
  <c r="BO61"/>
  <c r="BP61"/>
  <c r="BU61"/>
  <c r="BV61"/>
  <c r="BX61" s="1"/>
  <c r="BY61" s="1"/>
  <c r="CD61"/>
  <c r="CH61"/>
  <c r="CJ61"/>
  <c r="CK61" s="1"/>
  <c r="CL61" s="1"/>
  <c r="CQ61"/>
  <c r="CR61"/>
  <c r="CW61"/>
  <c r="CX61"/>
  <c r="CZ61" s="1"/>
  <c r="DA61" s="1"/>
  <c r="DF61"/>
  <c r="DJ61"/>
  <c r="DV61"/>
  <c r="DZ61"/>
  <c r="EB61"/>
  <c r="EC61" s="1"/>
  <c r="ED61" s="1"/>
  <c r="N62"/>
  <c r="R62"/>
  <c r="T62" s="1"/>
  <c r="U62" s="1"/>
  <c r="Z62"/>
  <c r="AD62"/>
  <c r="AF62"/>
  <c r="AG62" s="1"/>
  <c r="AH62" s="1"/>
  <c r="AL62"/>
  <c r="AP62"/>
  <c r="AR62" s="1"/>
  <c r="AS62" s="1"/>
  <c r="AY62"/>
  <c r="AZ62" s="1"/>
  <c r="DL62" s="1"/>
  <c r="BE62"/>
  <c r="BF62" s="1"/>
  <c r="BO62"/>
  <c r="BP62"/>
  <c r="BU62"/>
  <c r="BV62"/>
  <c r="BX62" s="1"/>
  <c r="BY62" s="1"/>
  <c r="CD62"/>
  <c r="CH62"/>
  <c r="CJ62"/>
  <c r="CK62" s="1"/>
  <c r="CL62" s="1"/>
  <c r="CQ62"/>
  <c r="CR62"/>
  <c r="CW62"/>
  <c r="CX62"/>
  <c r="CZ62" s="1"/>
  <c r="DA62" s="1"/>
  <c r="DF62"/>
  <c r="DJ62"/>
  <c r="DV62"/>
  <c r="DZ62"/>
  <c r="EB62"/>
  <c r="EC62" s="1"/>
  <c r="ED62" s="1"/>
  <c r="N63"/>
  <c r="R63"/>
  <c r="T63" s="1"/>
  <c r="U63" s="1"/>
  <c r="Z63"/>
  <c r="AD63"/>
  <c r="AF63"/>
  <c r="AG63" s="1"/>
  <c r="AH63" s="1"/>
  <c r="AL63"/>
  <c r="AP63"/>
  <c r="AR63" s="1"/>
  <c r="AS63" s="1"/>
  <c r="AY63"/>
  <c r="AZ63" s="1"/>
  <c r="DL63" s="1"/>
  <c r="BE63"/>
  <c r="BF63" s="1"/>
  <c r="BO63"/>
  <c r="BP63"/>
  <c r="BU63"/>
  <c r="BV63"/>
  <c r="BX63" s="1"/>
  <c r="BY63" s="1"/>
  <c r="CD63"/>
  <c r="CH63"/>
  <c r="CJ63"/>
  <c r="CK63" s="1"/>
  <c r="CL63" s="1"/>
  <c r="CQ63"/>
  <c r="CR63"/>
  <c r="CW63"/>
  <c r="CX63"/>
  <c r="CZ63" s="1"/>
  <c r="DA63" s="1"/>
  <c r="DF63"/>
  <c r="DJ63"/>
  <c r="DV63"/>
  <c r="DZ63"/>
  <c r="EB63"/>
  <c r="EC63" s="1"/>
  <c r="ED63" s="1"/>
  <c r="N64"/>
  <c r="R64"/>
  <c r="T64" s="1"/>
  <c r="U64" s="1"/>
  <c r="Z64"/>
  <c r="AD64"/>
  <c r="AF64"/>
  <c r="AG64" s="1"/>
  <c r="AH64" s="1"/>
  <c r="AL64"/>
  <c r="AP64"/>
  <c r="AR64" s="1"/>
  <c r="AS64" s="1"/>
  <c r="AY64"/>
  <c r="AZ64" s="1"/>
  <c r="DL64" s="1"/>
  <c r="BE64"/>
  <c r="BF64" s="1"/>
  <c r="BO64"/>
  <c r="BP64"/>
  <c r="BU64"/>
  <c r="BV64"/>
  <c r="BX64" s="1"/>
  <c r="BY64" s="1"/>
  <c r="CD64"/>
  <c r="CH64"/>
  <c r="CJ64"/>
  <c r="CK64" s="1"/>
  <c r="CL64" s="1"/>
  <c r="CQ64"/>
  <c r="CR64"/>
  <c r="CW64"/>
  <c r="CX64"/>
  <c r="CZ64" s="1"/>
  <c r="DA64" s="1"/>
  <c r="DF64"/>
  <c r="DJ64"/>
  <c r="DV64"/>
  <c r="DZ64"/>
  <c r="EB64"/>
  <c r="EC64" s="1"/>
  <c r="ED64" s="1"/>
  <c r="N65"/>
  <c r="R65"/>
  <c r="T65" s="1"/>
  <c r="U65" s="1"/>
  <c r="Z65"/>
  <c r="AD65"/>
  <c r="AF65"/>
  <c r="AG65" s="1"/>
  <c r="AH65" s="1"/>
  <c r="AL65"/>
  <c r="AP65"/>
  <c r="AR65" s="1"/>
  <c r="AS65" s="1"/>
  <c r="AY65"/>
  <c r="AZ65" s="1"/>
  <c r="BE65"/>
  <c r="BF65" s="1"/>
  <c r="BH65"/>
  <c r="BI65" s="1"/>
  <c r="BJ65" s="1"/>
  <c r="BO65"/>
  <c r="BP65"/>
  <c r="BU65"/>
  <c r="BV65"/>
  <c r="CD65"/>
  <c r="CH65"/>
  <c r="CJ65"/>
  <c r="CK65" s="1"/>
  <c r="CL65"/>
  <c r="CQ65"/>
  <c r="CR65"/>
  <c r="CW65"/>
  <c r="CX65"/>
  <c r="DF65"/>
  <c r="DJ65"/>
  <c r="DL65"/>
  <c r="DV65"/>
  <c r="DZ65"/>
  <c r="EB65"/>
  <c r="EC65" s="1"/>
  <c r="ED65" s="1"/>
  <c r="N66"/>
  <c r="R66"/>
  <c r="Z66"/>
  <c r="AD66"/>
  <c r="AF66"/>
  <c r="AG66" s="1"/>
  <c r="AH66"/>
  <c r="AL66"/>
  <c r="AP66"/>
  <c r="AY66"/>
  <c r="AZ66" s="1"/>
  <c r="BE66"/>
  <c r="BF66" s="1"/>
  <c r="BH66"/>
  <c r="BI66" s="1"/>
  <c r="BJ66" s="1"/>
  <c r="BO66"/>
  <c r="BP66"/>
  <c r="BU66"/>
  <c r="BV66"/>
  <c r="CD66"/>
  <c r="CH66"/>
  <c r="CJ66"/>
  <c r="CK66" s="1"/>
  <c r="CL66"/>
  <c r="CQ66"/>
  <c r="CR66"/>
  <c r="CW66"/>
  <c r="CX66"/>
  <c r="DF66"/>
  <c r="DJ66"/>
  <c r="DL66"/>
  <c r="DV66"/>
  <c r="DZ66"/>
  <c r="EB66"/>
  <c r="EC66" s="1"/>
  <c r="ED66" s="1"/>
  <c r="N67"/>
  <c r="R67"/>
  <c r="Z67"/>
  <c r="AD67"/>
  <c r="AF67"/>
  <c r="AG67" s="1"/>
  <c r="AH67"/>
  <c r="AL67"/>
  <c r="AP67"/>
  <c r="AY67"/>
  <c r="AZ67" s="1"/>
  <c r="BE67"/>
  <c r="BF67" s="1"/>
  <c r="BH67"/>
  <c r="BI67" s="1"/>
  <c r="BJ67" s="1"/>
  <c r="BO67"/>
  <c r="BP67"/>
  <c r="BU67"/>
  <c r="BV67"/>
  <c r="CD67"/>
  <c r="CH67"/>
  <c r="CJ67"/>
  <c r="CK67" s="1"/>
  <c r="CL67"/>
  <c r="CQ67"/>
  <c r="CR67"/>
  <c r="CW67"/>
  <c r="CX67"/>
  <c r="DF67"/>
  <c r="DJ67"/>
  <c r="DL67"/>
  <c r="DV67"/>
  <c r="DZ67"/>
  <c r="EB67"/>
  <c r="EC67" s="1"/>
  <c r="ED67" s="1"/>
  <c r="N68"/>
  <c r="R68"/>
  <c r="Z68"/>
  <c r="AD68"/>
  <c r="AF68"/>
  <c r="AG68" s="1"/>
  <c r="AH68"/>
  <c r="AL68"/>
  <c r="AP68"/>
  <c r="AY68"/>
  <c r="AZ68" s="1"/>
  <c r="BE68"/>
  <c r="BF68" s="1"/>
  <c r="BH68"/>
  <c r="BI68" s="1"/>
  <c r="BJ68" s="1"/>
  <c r="BO68"/>
  <c r="BP68"/>
  <c r="BU68"/>
  <c r="BV68"/>
  <c r="CD68"/>
  <c r="CH68"/>
  <c r="CJ68"/>
  <c r="CK68" s="1"/>
  <c r="CL68"/>
  <c r="CQ68"/>
  <c r="CR68"/>
  <c r="CW68"/>
  <c r="CX68"/>
  <c r="DF68"/>
  <c r="DJ68"/>
  <c r="DL68"/>
  <c r="DV68"/>
  <c r="DZ68"/>
  <c r="EB68"/>
  <c r="EC68" s="1"/>
  <c r="ED68" s="1"/>
  <c r="N69"/>
  <c r="R69"/>
  <c r="Z69"/>
  <c r="AD69"/>
  <c r="AF69"/>
  <c r="AG69" s="1"/>
  <c r="AH69"/>
  <c r="AL69"/>
  <c r="AP69"/>
  <c r="AY69"/>
  <c r="AZ69" s="1"/>
  <c r="BE69"/>
  <c r="BF69" s="1"/>
  <c r="BH69"/>
  <c r="BI69" s="1"/>
  <c r="BJ69" s="1"/>
  <c r="BO69"/>
  <c r="BP69"/>
  <c r="BU69"/>
  <c r="BV69"/>
  <c r="CD69"/>
  <c r="CH69"/>
  <c r="CJ69"/>
  <c r="CK69" s="1"/>
  <c r="CL69"/>
  <c r="CQ69"/>
  <c r="CR69"/>
  <c r="CW69"/>
  <c r="CX69"/>
  <c r="DF69"/>
  <c r="DJ69"/>
  <c r="DL69"/>
  <c r="DV69"/>
  <c r="DZ69"/>
  <c r="EB69"/>
  <c r="EC69" s="1"/>
  <c r="ED69" s="1"/>
  <c r="N70"/>
  <c r="R70"/>
  <c r="Z70"/>
  <c r="AD70"/>
  <c r="AF70"/>
  <c r="AG70" s="1"/>
  <c r="AH70"/>
  <c r="AL70"/>
  <c r="AP70"/>
  <c r="AY70"/>
  <c r="AZ70" s="1"/>
  <c r="BE70"/>
  <c r="BF70" s="1"/>
  <c r="BH70"/>
  <c r="BI70" s="1"/>
  <c r="BJ70" s="1"/>
  <c r="BO70"/>
  <c r="BP70"/>
  <c r="BU70"/>
  <c r="BV70"/>
  <c r="CD70"/>
  <c r="CH70"/>
  <c r="CJ70"/>
  <c r="CK70" s="1"/>
  <c r="CL70"/>
  <c r="CQ70"/>
  <c r="CR70"/>
  <c r="CW70"/>
  <c r="CX70"/>
  <c r="DF70"/>
  <c r="DJ70"/>
  <c r="DL70"/>
  <c r="DV70"/>
  <c r="DZ70"/>
  <c r="EB70"/>
  <c r="EC70" s="1"/>
  <c r="ED70" s="1"/>
  <c r="N71"/>
  <c r="R71"/>
  <c r="T71" s="1"/>
  <c r="U71" s="1"/>
  <c r="Z71"/>
  <c r="AD71"/>
  <c r="AF71"/>
  <c r="AG71" s="1"/>
  <c r="AH71" s="1"/>
  <c r="AL71"/>
  <c r="AP71"/>
  <c r="AR71" s="1"/>
  <c r="AS71" s="1"/>
  <c r="AY71"/>
  <c r="AZ71" s="1"/>
  <c r="DL71" s="1"/>
  <c r="BE71"/>
  <c r="BF71" s="1"/>
  <c r="BO71"/>
  <c r="BP71"/>
  <c r="BU71"/>
  <c r="BV71"/>
  <c r="BX71" s="1"/>
  <c r="BY71" s="1"/>
  <c r="CD71"/>
  <c r="CH71"/>
  <c r="CJ71"/>
  <c r="CK71" s="1"/>
  <c r="CL71" s="1"/>
  <c r="CQ71"/>
  <c r="CR71"/>
  <c r="CW71"/>
  <c r="CX71"/>
  <c r="CZ71" s="1"/>
  <c r="DA71" s="1"/>
  <c r="DF71"/>
  <c r="DJ71"/>
  <c r="DV71"/>
  <c r="DZ71"/>
  <c r="EB71"/>
  <c r="EC71" s="1"/>
  <c r="ED71" s="1"/>
  <c r="N72"/>
  <c r="R72"/>
  <c r="T72" s="1"/>
  <c r="U72" s="1"/>
  <c r="Z72"/>
  <c r="AD72"/>
  <c r="AF72"/>
  <c r="AG72" s="1"/>
  <c r="AH72" s="1"/>
  <c r="AL72"/>
  <c r="AP72"/>
  <c r="AR72" s="1"/>
  <c r="AS72" s="1"/>
  <c r="AY72"/>
  <c r="AZ72" s="1"/>
  <c r="DL72" s="1"/>
  <c r="BE72"/>
  <c r="BF72" s="1"/>
  <c r="BO72"/>
  <c r="BP72"/>
  <c r="BU72"/>
  <c r="BV72"/>
  <c r="BX72" s="1"/>
  <c r="BY72" s="1"/>
  <c r="CD72"/>
  <c r="CH72"/>
  <c r="CJ72"/>
  <c r="CK72" s="1"/>
  <c r="CL72" s="1"/>
  <c r="CQ72"/>
  <c r="CR72"/>
  <c r="CW72"/>
  <c r="CX72"/>
  <c r="CZ72" s="1"/>
  <c r="DA72" s="1"/>
  <c r="DF72"/>
  <c r="DJ72"/>
  <c r="DV72"/>
  <c r="DZ72"/>
  <c r="EB72"/>
  <c r="EC72" s="1"/>
  <c r="ED72" s="1"/>
  <c r="N73"/>
  <c r="R73"/>
  <c r="T73" s="1"/>
  <c r="U73" s="1"/>
  <c r="Z73"/>
  <c r="AD73"/>
  <c r="AF73"/>
  <c r="AG73" s="1"/>
  <c r="AH73" s="1"/>
  <c r="AL73"/>
  <c r="AP73"/>
  <c r="AR73" s="1"/>
  <c r="AS73" s="1"/>
  <c r="AY73"/>
  <c r="AZ73" s="1"/>
  <c r="DL73" s="1"/>
  <c r="BE73"/>
  <c r="BF73" s="1"/>
  <c r="BO73"/>
  <c r="BP73"/>
  <c r="BU73"/>
  <c r="BV73"/>
  <c r="BX73" s="1"/>
  <c r="BY73" s="1"/>
  <c r="CD73"/>
  <c r="CH73"/>
  <c r="CJ73"/>
  <c r="CK73" s="1"/>
  <c r="CL73" s="1"/>
  <c r="CQ73"/>
  <c r="CR73"/>
  <c r="CW73"/>
  <c r="CX73"/>
  <c r="CZ73" s="1"/>
  <c r="DA73" s="1"/>
  <c r="DF73"/>
  <c r="DJ73"/>
  <c r="DV73"/>
  <c r="DZ73"/>
  <c r="EB73"/>
  <c r="EC73" s="1"/>
  <c r="ED73" s="1"/>
  <c r="N74"/>
  <c r="R74"/>
  <c r="T74" s="1"/>
  <c r="U74" s="1"/>
  <c r="Z74"/>
  <c r="AD74"/>
  <c r="AF74"/>
  <c r="AG74" s="1"/>
  <c r="AH74" s="1"/>
  <c r="AL74"/>
  <c r="AP74"/>
  <c r="AR74" s="1"/>
  <c r="AS74" s="1"/>
  <c r="AY74"/>
  <c r="AZ74" s="1"/>
  <c r="DL74" s="1"/>
  <c r="BE74"/>
  <c r="BF74" s="1"/>
  <c r="BO74"/>
  <c r="BP74"/>
  <c r="BU74"/>
  <c r="BV74"/>
  <c r="BX74" s="1"/>
  <c r="BY74" s="1"/>
  <c r="CD74"/>
  <c r="CH74"/>
  <c r="CJ74"/>
  <c r="CK74" s="1"/>
  <c r="CL74" s="1"/>
  <c r="CQ74"/>
  <c r="CR74"/>
  <c r="CW74"/>
  <c r="CX74"/>
  <c r="CZ74" s="1"/>
  <c r="DA74" s="1"/>
  <c r="DF74"/>
  <c r="DJ74"/>
  <c r="DV74"/>
  <c r="DZ74"/>
  <c r="EB74"/>
  <c r="EC74" s="1"/>
  <c r="ED74" s="1"/>
  <c r="N75"/>
  <c r="R75"/>
  <c r="T75" s="1"/>
  <c r="U75" s="1"/>
  <c r="Z75"/>
  <c r="AD75"/>
  <c r="AF75"/>
  <c r="AG75" s="1"/>
  <c r="AH75" s="1"/>
  <c r="AL75"/>
  <c r="AP75"/>
  <c r="AR75" s="1"/>
  <c r="AS75" s="1"/>
  <c r="AY75"/>
  <c r="AZ75" s="1"/>
  <c r="DL75" s="1"/>
  <c r="BE75"/>
  <c r="BF75" s="1"/>
  <c r="BO75"/>
  <c r="BP75"/>
  <c r="BU75"/>
  <c r="BV75"/>
  <c r="BX75" s="1"/>
  <c r="BY75" s="1"/>
  <c r="CD75"/>
  <c r="CH75"/>
  <c r="CJ75"/>
  <c r="CK75" s="1"/>
  <c r="CL75" s="1"/>
  <c r="CQ75"/>
  <c r="CR75"/>
  <c r="CW75"/>
  <c r="CX75"/>
  <c r="CZ75" s="1"/>
  <c r="DA75" s="1"/>
  <c r="DF75"/>
  <c r="DJ75"/>
  <c r="DV75"/>
  <c r="DZ75"/>
  <c r="EB75"/>
  <c r="EC75" s="1"/>
  <c r="ED75" s="1"/>
  <c r="N76"/>
  <c r="R76"/>
  <c r="T76" s="1"/>
  <c r="U76" s="1"/>
  <c r="Z76"/>
  <c r="AD76"/>
  <c r="AF76"/>
  <c r="AG76" s="1"/>
  <c r="AH76" s="1"/>
  <c r="AL76"/>
  <c r="AP76"/>
  <c r="AR76" s="1"/>
  <c r="AS76" s="1"/>
  <c r="AY76"/>
  <c r="AZ76" s="1"/>
  <c r="DL76" s="1"/>
  <c r="BE76"/>
  <c r="BF76" s="1"/>
  <c r="BO76"/>
  <c r="BP76"/>
  <c r="BU76"/>
  <c r="BV76"/>
  <c r="BX76" s="1"/>
  <c r="BY76" s="1"/>
  <c r="CD76"/>
  <c r="CH76"/>
  <c r="CJ76"/>
  <c r="CK76" s="1"/>
  <c r="CL76" s="1"/>
  <c r="CQ76"/>
  <c r="CR76"/>
  <c r="CW76"/>
  <c r="CX76"/>
  <c r="CZ76" s="1"/>
  <c r="DA76" s="1"/>
  <c r="DF76"/>
  <c r="DJ76"/>
  <c r="DV76"/>
  <c r="DZ76"/>
  <c r="EB76"/>
  <c r="EC76" s="1"/>
  <c r="ED76" s="1"/>
  <c r="N77"/>
  <c r="R77"/>
  <c r="T77" s="1"/>
  <c r="U77" s="1"/>
  <c r="Z77"/>
  <c r="AD77"/>
  <c r="AF77"/>
  <c r="AG77" s="1"/>
  <c r="AH77" s="1"/>
  <c r="AL77"/>
  <c r="AP77"/>
  <c r="AR77" s="1"/>
  <c r="AS77" s="1"/>
  <c r="AY77"/>
  <c r="AZ77" s="1"/>
  <c r="DL77" s="1"/>
  <c r="BE77"/>
  <c r="BF77" s="1"/>
  <c r="BO77"/>
  <c r="BP77"/>
  <c r="BU77"/>
  <c r="BV77"/>
  <c r="BX77" s="1"/>
  <c r="BY77" s="1"/>
  <c r="CD77"/>
  <c r="CH77"/>
  <c r="CJ77"/>
  <c r="CK77" s="1"/>
  <c r="CL77" s="1"/>
  <c r="CQ77"/>
  <c r="CR77"/>
  <c r="CW77"/>
  <c r="CX77"/>
  <c r="CZ77" s="1"/>
  <c r="DA77" s="1"/>
  <c r="DF77"/>
  <c r="DJ77"/>
  <c r="DV77"/>
  <c r="DZ77"/>
  <c r="EB77"/>
  <c r="EC77" s="1"/>
  <c r="ED77" s="1"/>
  <c r="N78"/>
  <c r="R78"/>
  <c r="T78" s="1"/>
  <c r="U78" s="1"/>
  <c r="Z78"/>
  <c r="AD78"/>
  <c r="AF78"/>
  <c r="AG78" s="1"/>
  <c r="AH78" s="1"/>
  <c r="AL78"/>
  <c r="AP78"/>
  <c r="AR78" s="1"/>
  <c r="AS78" s="1"/>
  <c r="AY78"/>
  <c r="AZ78" s="1"/>
  <c r="DL78" s="1"/>
  <c r="BE78"/>
  <c r="BF78" s="1"/>
  <c r="BO78"/>
  <c r="BP78"/>
  <c r="BU78"/>
  <c r="BV78"/>
  <c r="BX78" s="1"/>
  <c r="BY78" s="1"/>
  <c r="CD78"/>
  <c r="CH78"/>
  <c r="CJ78"/>
  <c r="CK78" s="1"/>
  <c r="CL78" s="1"/>
  <c r="CQ78"/>
  <c r="CR78"/>
  <c r="CW78"/>
  <c r="CX78"/>
  <c r="CZ78" s="1"/>
  <c r="DA78" s="1"/>
  <c r="DF78"/>
  <c r="DJ78"/>
  <c r="DV78"/>
  <c r="DZ78"/>
  <c r="EB78"/>
  <c r="EC78" s="1"/>
  <c r="ED78" s="1"/>
  <c r="N79"/>
  <c r="R79"/>
  <c r="T79" s="1"/>
  <c r="U79" s="1"/>
  <c r="Z79"/>
  <c r="AD79"/>
  <c r="AF79"/>
  <c r="AG79" s="1"/>
  <c r="AH79" s="1"/>
  <c r="AL79"/>
  <c r="AP79"/>
  <c r="AR79" s="1"/>
  <c r="AS79" s="1"/>
  <c r="AY79"/>
  <c r="AZ79" s="1"/>
  <c r="DL79" s="1"/>
  <c r="BE79"/>
  <c r="BF79" s="1"/>
  <c r="BO79"/>
  <c r="BP79"/>
  <c r="BU79"/>
  <c r="BV79"/>
  <c r="BX79" s="1"/>
  <c r="BY79" s="1"/>
  <c r="CD79"/>
  <c r="CH79"/>
  <c r="CJ79"/>
  <c r="CK79" s="1"/>
  <c r="CL79" s="1"/>
  <c r="CQ79"/>
  <c r="CR79"/>
  <c r="CW79"/>
  <c r="CX79"/>
  <c r="CZ79" s="1"/>
  <c r="DA79" s="1"/>
  <c r="DF79"/>
  <c r="DJ79"/>
  <c r="DV79"/>
  <c r="DZ79"/>
  <c r="EB79"/>
  <c r="EC79" s="1"/>
  <c r="ED79" s="1"/>
  <c r="N80"/>
  <c r="R80"/>
  <c r="T80" s="1"/>
  <c r="U80" s="1"/>
  <c r="Z80"/>
  <c r="AD80"/>
  <c r="AF80"/>
  <c r="AG80" s="1"/>
  <c r="AH80" s="1"/>
  <c r="AL80"/>
  <c r="AP80"/>
  <c r="AR80" s="1"/>
  <c r="AS80" s="1"/>
  <c r="AY80"/>
  <c r="AZ80" s="1"/>
  <c r="DL80" s="1"/>
  <c r="BE80"/>
  <c r="BF80" s="1"/>
  <c r="BO80"/>
  <c r="BP80"/>
  <c r="BU80"/>
  <c r="BV80"/>
  <c r="BX80" s="1"/>
  <c r="BY80" s="1"/>
  <c r="CD80"/>
  <c r="CH80"/>
  <c r="CJ80"/>
  <c r="CK80" s="1"/>
  <c r="CL80" s="1"/>
  <c r="CQ80"/>
  <c r="CR80"/>
  <c r="CW80"/>
  <c r="CX80"/>
  <c r="CZ80" s="1"/>
  <c r="DA80" s="1"/>
  <c r="DF80"/>
  <c r="DJ80"/>
  <c r="DV80"/>
  <c r="DZ80"/>
  <c r="EB80"/>
  <c r="EC80" s="1"/>
  <c r="ED80" s="1"/>
  <c r="N81"/>
  <c r="R81"/>
  <c r="T81" s="1"/>
  <c r="U81" s="1"/>
  <c r="Z81"/>
  <c r="AD81"/>
  <c r="AF81"/>
  <c r="AG81" s="1"/>
  <c r="AH81" s="1"/>
  <c r="AL81"/>
  <c r="AP81"/>
  <c r="AR81" s="1"/>
  <c r="AS81" s="1"/>
  <c r="AY81"/>
  <c r="AZ81" s="1"/>
  <c r="DL81" s="1"/>
  <c r="BE81"/>
  <c r="BF81" s="1"/>
  <c r="BO81"/>
  <c r="BP81"/>
  <c r="BU81"/>
  <c r="BV81"/>
  <c r="BX81" s="1"/>
  <c r="BY81" s="1"/>
  <c r="CD81"/>
  <c r="CH81"/>
  <c r="CJ81"/>
  <c r="CK81" s="1"/>
  <c r="CL81" s="1"/>
  <c r="CQ81"/>
  <c r="CR81"/>
  <c r="CW81"/>
  <c r="CX81"/>
  <c r="CZ81" s="1"/>
  <c r="DA81" s="1"/>
  <c r="DF81"/>
  <c r="DJ81"/>
  <c r="DV81"/>
  <c r="DZ81"/>
  <c r="EB81"/>
  <c r="EC81" s="1"/>
  <c r="ED81" s="1"/>
  <c r="N82"/>
  <c r="R82"/>
  <c r="T82" s="1"/>
  <c r="U82" s="1"/>
  <c r="Z82"/>
  <c r="AD82"/>
  <c r="AF82"/>
  <c r="AG82" s="1"/>
  <c r="AH82" s="1"/>
  <c r="AL82"/>
  <c r="AP82"/>
  <c r="AR82" s="1"/>
  <c r="AS82" s="1"/>
  <c r="AY82"/>
  <c r="AZ82" s="1"/>
  <c r="DL82" s="1"/>
  <c r="BE82"/>
  <c r="BF82" s="1"/>
  <c r="BO82"/>
  <c r="BP82"/>
  <c r="BU82"/>
  <c r="BV82"/>
  <c r="BX82" s="1"/>
  <c r="BY82" s="1"/>
  <c r="CD82"/>
  <c r="CH82"/>
  <c r="CJ82"/>
  <c r="CK82" s="1"/>
  <c r="CL82" s="1"/>
  <c r="CQ82"/>
  <c r="CR82"/>
  <c r="CW82"/>
  <c r="CX82"/>
  <c r="CZ82" s="1"/>
  <c r="DA82" s="1"/>
  <c r="DF82"/>
  <c r="DJ82"/>
  <c r="DV82"/>
  <c r="DZ82"/>
  <c r="EB82"/>
  <c r="EC82" s="1"/>
  <c r="ED82" s="1"/>
  <c r="N83"/>
  <c r="R83"/>
  <c r="T83" s="1"/>
  <c r="U83" s="1"/>
  <c r="Z83"/>
  <c r="AD83"/>
  <c r="AF83"/>
  <c r="AG83" s="1"/>
  <c r="AH83" s="1"/>
  <c r="AL83"/>
  <c r="AP83"/>
  <c r="AR83" s="1"/>
  <c r="AS83" s="1"/>
  <c r="AY83"/>
  <c r="AZ83" s="1"/>
  <c r="DL83" s="1"/>
  <c r="BE83"/>
  <c r="BF83" s="1"/>
  <c r="BO83"/>
  <c r="BP83"/>
  <c r="BU83"/>
  <c r="BV83"/>
  <c r="BX83" s="1"/>
  <c r="BY83" s="1"/>
  <c r="CD83"/>
  <c r="CH83"/>
  <c r="CJ83"/>
  <c r="CK83" s="1"/>
  <c r="CL83" s="1"/>
  <c r="CQ83"/>
  <c r="CR83"/>
  <c r="CW83"/>
  <c r="CX83"/>
  <c r="CZ83" s="1"/>
  <c r="DA83" s="1"/>
  <c r="DF83"/>
  <c r="DJ83"/>
  <c r="DV83"/>
  <c r="DZ83"/>
  <c r="EB83"/>
  <c r="EC83" s="1"/>
  <c r="ED83" s="1"/>
  <c r="N84"/>
  <c r="R84"/>
  <c r="T84" s="1"/>
  <c r="U84" s="1"/>
  <c r="Z84"/>
  <c r="AD84"/>
  <c r="AF84"/>
  <c r="AG84" s="1"/>
  <c r="AH84" s="1"/>
  <c r="AL84"/>
  <c r="AP84"/>
  <c r="AR84" s="1"/>
  <c r="AS84" s="1"/>
  <c r="AY84"/>
  <c r="AZ84" s="1"/>
  <c r="DL84" s="1"/>
  <c r="BE84"/>
  <c r="BF84" s="1"/>
  <c r="BO84"/>
  <c r="BP84"/>
  <c r="BU84"/>
  <c r="BV84"/>
  <c r="BX84" s="1"/>
  <c r="BY84" s="1"/>
  <c r="CD84"/>
  <c r="CH84"/>
  <c r="CJ84"/>
  <c r="CK84" s="1"/>
  <c r="CL84" s="1"/>
  <c r="CQ84"/>
  <c r="CR84"/>
  <c r="CW84"/>
  <c r="CX84"/>
  <c r="CZ84" s="1"/>
  <c r="DA84" s="1"/>
  <c r="DF84"/>
  <c r="DJ84"/>
  <c r="DV84"/>
  <c r="DZ84"/>
  <c r="EB84"/>
  <c r="EC84" s="1"/>
  <c r="ED84" s="1"/>
  <c r="N85"/>
  <c r="R85"/>
  <c r="T85" s="1"/>
  <c r="U85" s="1"/>
  <c r="Z85"/>
  <c r="AD85"/>
  <c r="AF85"/>
  <c r="AG85" s="1"/>
  <c r="AH85" s="1"/>
  <c r="AL85"/>
  <c r="AP85"/>
  <c r="AR85" s="1"/>
  <c r="AS85" s="1"/>
  <c r="AY85"/>
  <c r="AZ85" s="1"/>
  <c r="DL85" s="1"/>
  <c r="BE85"/>
  <c r="BF85" s="1"/>
  <c r="BO85"/>
  <c r="BP85"/>
  <c r="BU85"/>
  <c r="BV85"/>
  <c r="BX85" s="1"/>
  <c r="BY85" s="1"/>
  <c r="CD85"/>
  <c r="CH85"/>
  <c r="CJ85"/>
  <c r="CK85" s="1"/>
  <c r="CL85" s="1"/>
  <c r="CQ85"/>
  <c r="CR85"/>
  <c r="CW85"/>
  <c r="CX85"/>
  <c r="CZ85" s="1"/>
  <c r="DA85" s="1"/>
  <c r="DF85"/>
  <c r="DJ85"/>
  <c r="DV85"/>
  <c r="DZ85"/>
  <c r="EB85"/>
  <c r="EC85" s="1"/>
  <c r="ED85" s="1"/>
  <c r="N86"/>
  <c r="R86"/>
  <c r="T86" s="1"/>
  <c r="U86" s="1"/>
  <c r="Z86"/>
  <c r="AD86"/>
  <c r="AF86"/>
  <c r="AG86" s="1"/>
  <c r="AH86" s="1"/>
  <c r="AL86"/>
  <c r="AP86"/>
  <c r="AR86" s="1"/>
  <c r="AS86" s="1"/>
  <c r="AY86"/>
  <c r="AZ86" s="1"/>
  <c r="DL86" s="1"/>
  <c r="BE86"/>
  <c r="BF86" s="1"/>
  <c r="BO86"/>
  <c r="BP86"/>
  <c r="BU86"/>
  <c r="BV86"/>
  <c r="BX86" s="1"/>
  <c r="BY86" s="1"/>
  <c r="CD86"/>
  <c r="CH86"/>
  <c r="CJ86"/>
  <c r="CK86" s="1"/>
  <c r="CL86" s="1"/>
  <c r="CQ86"/>
  <c r="CR86"/>
  <c r="CW86"/>
  <c r="CX86"/>
  <c r="CZ86" s="1"/>
  <c r="DA86" s="1"/>
  <c r="DF86"/>
  <c r="DJ86"/>
  <c r="DV86"/>
  <c r="DZ86"/>
  <c r="EB86"/>
  <c r="EC86" s="1"/>
  <c r="ED86" s="1"/>
  <c r="N87"/>
  <c r="R87"/>
  <c r="T87" s="1"/>
  <c r="U87" s="1"/>
  <c r="Z87"/>
  <c r="AD87"/>
  <c r="AF87"/>
  <c r="AG87" s="1"/>
  <c r="AH87" s="1"/>
  <c r="AL87"/>
  <c r="AP87"/>
  <c r="AR87" s="1"/>
  <c r="AS87" s="1"/>
  <c r="AY87"/>
  <c r="AZ87" s="1"/>
  <c r="DL87" s="1"/>
  <c r="BE87"/>
  <c r="BF87" s="1"/>
  <c r="BO87"/>
  <c r="BP87"/>
  <c r="BU87"/>
  <c r="BV87"/>
  <c r="BX87" s="1"/>
  <c r="BY87" s="1"/>
  <c r="CD87"/>
  <c r="CH87"/>
  <c r="CJ87"/>
  <c r="CK87" s="1"/>
  <c r="CL87" s="1"/>
  <c r="CQ87"/>
  <c r="CR87"/>
  <c r="CW87"/>
  <c r="CX87"/>
  <c r="CZ87" s="1"/>
  <c r="DA87" s="1"/>
  <c r="DF87"/>
  <c r="DJ87"/>
  <c r="DV87"/>
  <c r="DZ87"/>
  <c r="EB87"/>
  <c r="EC87" s="1"/>
  <c r="ED87" s="1"/>
  <c r="N88"/>
  <c r="R88"/>
  <c r="T88" s="1"/>
  <c r="U88" s="1"/>
  <c r="Z88"/>
  <c r="AD88"/>
  <c r="AF88"/>
  <c r="AG88" s="1"/>
  <c r="AH88" s="1"/>
  <c r="AL88"/>
  <c r="AP88"/>
  <c r="AR88" s="1"/>
  <c r="AS88" s="1"/>
  <c r="AY88"/>
  <c r="AZ88" s="1"/>
  <c r="DL88" s="1"/>
  <c r="BE88"/>
  <c r="BF88" s="1"/>
  <c r="BO88"/>
  <c r="BP88"/>
  <c r="BU88"/>
  <c r="BV88"/>
  <c r="BX88" s="1"/>
  <c r="BY88" s="1"/>
  <c r="CD88"/>
  <c r="CH88"/>
  <c r="CJ88"/>
  <c r="CK88" s="1"/>
  <c r="CL88" s="1"/>
  <c r="CQ88"/>
  <c r="CR88"/>
  <c r="CW88"/>
  <c r="CX88"/>
  <c r="CZ88" s="1"/>
  <c r="DA88" s="1"/>
  <c r="DF88"/>
  <c r="DJ88"/>
  <c r="DV88"/>
  <c r="DZ88"/>
  <c r="EB88"/>
  <c r="EC88" s="1"/>
  <c r="ED88" s="1"/>
  <c r="N89"/>
  <c r="R89"/>
  <c r="T89" s="1"/>
  <c r="U89" s="1"/>
  <c r="Z89"/>
  <c r="AD89"/>
  <c r="AF89"/>
  <c r="AG89" s="1"/>
  <c r="AH89" s="1"/>
  <c r="AL89"/>
  <c r="AP89"/>
  <c r="AR89" s="1"/>
  <c r="AS89" s="1"/>
  <c r="AY89"/>
  <c r="AZ89" s="1"/>
  <c r="DL89" s="1"/>
  <c r="BE89"/>
  <c r="BF89" s="1"/>
  <c r="BO89"/>
  <c r="BP89"/>
  <c r="BU89"/>
  <c r="BV89"/>
  <c r="BX89" s="1"/>
  <c r="BY89" s="1"/>
  <c r="CD89"/>
  <c r="CH89"/>
  <c r="CJ89"/>
  <c r="CK89" s="1"/>
  <c r="CL89" s="1"/>
  <c r="CQ89"/>
  <c r="CR89"/>
  <c r="CW89"/>
  <c r="CX89"/>
  <c r="CZ89" s="1"/>
  <c r="DA89" s="1"/>
  <c r="DF89"/>
  <c r="DJ89"/>
  <c r="DV89"/>
  <c r="DZ89"/>
  <c r="EB89"/>
  <c r="EC89" s="1"/>
  <c r="ED89" s="1"/>
  <c r="N90"/>
  <c r="R90"/>
  <c r="T90" s="1"/>
  <c r="U90" s="1"/>
  <c r="Z90"/>
  <c r="AD90"/>
  <c r="AF90"/>
  <c r="AG90" s="1"/>
  <c r="AH90" s="1"/>
  <c r="AL90"/>
  <c r="AP90"/>
  <c r="AR90" s="1"/>
  <c r="AS90" s="1"/>
  <c r="AY90"/>
  <c r="AZ90" s="1"/>
  <c r="DL90" s="1"/>
  <c r="BE90"/>
  <c r="BF90" s="1"/>
  <c r="BO90"/>
  <c r="BP90"/>
  <c r="BU90"/>
  <c r="BV90"/>
  <c r="BX90" s="1"/>
  <c r="BY90" s="1"/>
  <c r="CD90"/>
  <c r="CH90"/>
  <c r="CJ90"/>
  <c r="CK90" s="1"/>
  <c r="CL90" s="1"/>
  <c r="CQ90"/>
  <c r="CR90"/>
  <c r="CW90"/>
  <c r="CX90"/>
  <c r="CZ90" s="1"/>
  <c r="DA90" s="1"/>
  <c r="DF90"/>
  <c r="DJ90"/>
  <c r="DV90"/>
  <c r="DZ90"/>
  <c r="EB90"/>
  <c r="EC90" s="1"/>
  <c r="ED90" s="1"/>
  <c r="N91"/>
  <c r="R91"/>
  <c r="T91" s="1"/>
  <c r="U91" s="1"/>
  <c r="Z91"/>
  <c r="AD91"/>
  <c r="AF91"/>
  <c r="AG91" s="1"/>
  <c r="AH91" s="1"/>
  <c r="AL91"/>
  <c r="AP91"/>
  <c r="AR91" s="1"/>
  <c r="AS91" s="1"/>
  <c r="AY91"/>
  <c r="AZ91" s="1"/>
  <c r="DL91" s="1"/>
  <c r="BE91"/>
  <c r="BF91" s="1"/>
  <c r="BO91"/>
  <c r="BP91"/>
  <c r="BU91"/>
  <c r="BV91"/>
  <c r="BX91" s="1"/>
  <c r="BY91" s="1"/>
  <c r="CD91"/>
  <c r="CH91"/>
  <c r="CJ91"/>
  <c r="CK91" s="1"/>
  <c r="CL91" s="1"/>
  <c r="CQ91"/>
  <c r="CR91"/>
  <c r="CW91"/>
  <c r="CX91"/>
  <c r="CZ91" s="1"/>
  <c r="DA91" s="1"/>
  <c r="DF91"/>
  <c r="DJ91"/>
  <c r="DV91"/>
  <c r="DZ91"/>
  <c r="EB91"/>
  <c r="EC91" s="1"/>
  <c r="ED91" s="1"/>
  <c r="N92"/>
  <c r="R92"/>
  <c r="T92" s="1"/>
  <c r="U92" s="1"/>
  <c r="Z92"/>
  <c r="AD92"/>
  <c r="AF92"/>
  <c r="AG92" s="1"/>
  <c r="AH92" s="1"/>
  <c r="AL92"/>
  <c r="AP92"/>
  <c r="AR92" s="1"/>
  <c r="AS92" s="1"/>
  <c r="AY92"/>
  <c r="AZ92" s="1"/>
  <c r="DL92" s="1"/>
  <c r="BE92"/>
  <c r="BF92" s="1"/>
  <c r="BO92"/>
  <c r="BP92"/>
  <c r="BU92"/>
  <c r="BV92"/>
  <c r="BX92" s="1"/>
  <c r="BY92" s="1"/>
  <c r="CD92"/>
  <c r="CH92"/>
  <c r="CJ92"/>
  <c r="CK92" s="1"/>
  <c r="CL92" s="1"/>
  <c r="CQ92"/>
  <c r="CR92"/>
  <c r="CW92"/>
  <c r="CX92"/>
  <c r="CZ92" s="1"/>
  <c r="DA92" s="1"/>
  <c r="DF92"/>
  <c r="DJ92"/>
  <c r="DV92"/>
  <c r="DZ92"/>
  <c r="EB92"/>
  <c r="EC92" s="1"/>
  <c r="ED92" s="1"/>
  <c r="N93"/>
  <c r="R93"/>
  <c r="T93" s="1"/>
  <c r="U93" s="1"/>
  <c r="Z93"/>
  <c r="AD93"/>
  <c r="AF93"/>
  <c r="AG93" s="1"/>
  <c r="AH93" s="1"/>
  <c r="AL93"/>
  <c r="AP93"/>
  <c r="AR93" s="1"/>
  <c r="AS93" s="1"/>
  <c r="AY93"/>
  <c r="AZ93" s="1"/>
  <c r="BE93"/>
  <c r="BF93" s="1"/>
  <c r="BO93"/>
  <c r="BP93"/>
  <c r="BU93"/>
  <c r="BV93"/>
  <c r="BX93" s="1"/>
  <c r="BY93" s="1"/>
  <c r="CD93"/>
  <c r="CH93"/>
  <c r="CJ93"/>
  <c r="CK93" s="1"/>
  <c r="CL93" s="1"/>
  <c r="CQ93"/>
  <c r="CR93"/>
  <c r="CW93"/>
  <c r="CX93"/>
  <c r="CZ93" s="1"/>
  <c r="DA93" s="1"/>
  <c r="DF93"/>
  <c r="DJ93"/>
  <c r="DL93"/>
  <c r="DV93"/>
  <c r="DZ93"/>
  <c r="EB93"/>
  <c r="EC93" s="1"/>
  <c r="ED93" s="1"/>
  <c r="N94"/>
  <c r="R94"/>
  <c r="Z94"/>
  <c r="AD94"/>
  <c r="AF94"/>
  <c r="AG94" s="1"/>
  <c r="AH94"/>
  <c r="AL94"/>
  <c r="AP94"/>
  <c r="AY94"/>
  <c r="AZ94" s="1"/>
  <c r="BE94"/>
  <c r="BF94" s="1"/>
  <c r="BH94"/>
  <c r="BI94" s="1"/>
  <c r="BJ94" s="1"/>
  <c r="BO94"/>
  <c r="BP94"/>
  <c r="BU94"/>
  <c r="BV94"/>
  <c r="CD94"/>
  <c r="CH94"/>
  <c r="CJ94"/>
  <c r="CK94" s="1"/>
  <c r="CL94"/>
  <c r="CQ94"/>
  <c r="CR94"/>
  <c r="CW94"/>
  <c r="CX94"/>
  <c r="DF94"/>
  <c r="DJ94"/>
  <c r="DL94"/>
  <c r="DV94"/>
  <c r="DZ94"/>
  <c r="EB94"/>
  <c r="EC94" s="1"/>
  <c r="ED94" s="1"/>
  <c r="N95"/>
  <c r="R95"/>
  <c r="Z95"/>
  <c r="AD95"/>
  <c r="AF95"/>
  <c r="AG95" s="1"/>
  <c r="AH95"/>
  <c r="AL95"/>
  <c r="AP95"/>
  <c r="AY95"/>
  <c r="AZ95" s="1"/>
  <c r="BE95"/>
  <c r="BF95" s="1"/>
  <c r="BH95"/>
  <c r="BI95" s="1"/>
  <c r="BJ95" s="1"/>
  <c r="BO95"/>
  <c r="BP95"/>
  <c r="BU95"/>
  <c r="BV95"/>
  <c r="CD95"/>
  <c r="CH95"/>
  <c r="CJ95"/>
  <c r="CK95" s="1"/>
  <c r="CL95"/>
  <c r="CQ95"/>
  <c r="CR95"/>
  <c r="CW95"/>
  <c r="CX95"/>
  <c r="DF95"/>
  <c r="DJ95"/>
  <c r="DL95"/>
  <c r="DV95"/>
  <c r="DZ95"/>
  <c r="EB95"/>
  <c r="EC95" s="1"/>
  <c r="ED95" s="1"/>
  <c r="N96"/>
  <c r="R96"/>
  <c r="Z96"/>
  <c r="AD96"/>
  <c r="AF96"/>
  <c r="AG96" s="1"/>
  <c r="AH96"/>
  <c r="AL96"/>
  <c r="AP96"/>
  <c r="AY96"/>
  <c r="AZ96" s="1"/>
  <c r="BE96"/>
  <c r="BF96" s="1"/>
  <c r="BH96"/>
  <c r="BI96" s="1"/>
  <c r="BJ96" s="1"/>
  <c r="BO96"/>
  <c r="BP96"/>
  <c r="BU96"/>
  <c r="BV96"/>
  <c r="CD96"/>
  <c r="CH96"/>
  <c r="CJ96"/>
  <c r="CK96" s="1"/>
  <c r="CL96"/>
  <c r="CQ96"/>
  <c r="CR96"/>
  <c r="CW96"/>
  <c r="CX96"/>
  <c r="DF96"/>
  <c r="DJ96"/>
  <c r="DL96"/>
  <c r="DV96"/>
  <c r="DZ96"/>
  <c r="EB96"/>
  <c r="EC96" s="1"/>
  <c r="ED96" s="1"/>
  <c r="N97"/>
  <c r="R97"/>
  <c r="Z97"/>
  <c r="AD97"/>
  <c r="AF97"/>
  <c r="AG97" s="1"/>
  <c r="AH97"/>
  <c r="AL97"/>
  <c r="AP97"/>
  <c r="AY97"/>
  <c r="AZ97" s="1"/>
  <c r="BE97"/>
  <c r="BF97" s="1"/>
  <c r="BH97"/>
  <c r="BI97" s="1"/>
  <c r="BJ97" s="1"/>
  <c r="BO97"/>
  <c r="BP97"/>
  <c r="BU97"/>
  <c r="BV97"/>
  <c r="CD97"/>
  <c r="CH97"/>
  <c r="CJ97"/>
  <c r="CK97" s="1"/>
  <c r="CL97"/>
  <c r="CQ97"/>
  <c r="CR97"/>
  <c r="CW97"/>
  <c r="CX97"/>
  <c r="DF97"/>
  <c r="DJ97"/>
  <c r="DL97"/>
  <c r="DV97"/>
  <c r="DZ97"/>
  <c r="EB97"/>
  <c r="EC97" s="1"/>
  <c r="ED97" s="1"/>
  <c r="N98"/>
  <c r="R98"/>
  <c r="Z98"/>
  <c r="AD98"/>
  <c r="AF98"/>
  <c r="AG98" s="1"/>
  <c r="AH98"/>
  <c r="AL98"/>
  <c r="AP98"/>
  <c r="AY98"/>
  <c r="AZ98" s="1"/>
  <c r="BE98"/>
  <c r="BF98" s="1"/>
  <c r="BH98"/>
  <c r="BI98" s="1"/>
  <c r="BJ98" s="1"/>
  <c r="BO98"/>
  <c r="BP98"/>
  <c r="BU98"/>
  <c r="BV98"/>
  <c r="CD98"/>
  <c r="CH98"/>
  <c r="CJ98"/>
  <c r="CK98" s="1"/>
  <c r="CL98"/>
  <c r="CQ98"/>
  <c r="CR98"/>
  <c r="CW98"/>
  <c r="CX98"/>
  <c r="DF98"/>
  <c r="DJ98"/>
  <c r="DL98"/>
  <c r="DV98"/>
  <c r="DZ98"/>
  <c r="EB98"/>
  <c r="EC98" s="1"/>
  <c r="ED98" s="1"/>
  <c r="N99"/>
  <c r="R99"/>
  <c r="Z99"/>
  <c r="AD99"/>
  <c r="AF99"/>
  <c r="AG99" s="1"/>
  <c r="AH99"/>
  <c r="AL99"/>
  <c r="AP99"/>
  <c r="AY99"/>
  <c r="AZ99" s="1"/>
  <c r="BE99"/>
  <c r="BF99" s="1"/>
  <c r="BH99"/>
  <c r="BI99" s="1"/>
  <c r="BJ99" s="1"/>
  <c r="BO99"/>
  <c r="BP99"/>
  <c r="BU99"/>
  <c r="BV99"/>
  <c r="CD99"/>
  <c r="CH99"/>
  <c r="CJ99"/>
  <c r="CK99" s="1"/>
  <c r="CL99"/>
  <c r="CQ99"/>
  <c r="CR99"/>
  <c r="CW99"/>
  <c r="CX99"/>
  <c r="DF99"/>
  <c r="DJ99"/>
  <c r="DL99"/>
  <c r="DV99"/>
  <c r="DZ99"/>
  <c r="EB99"/>
  <c r="EC99" s="1"/>
  <c r="ED99" s="1"/>
  <c r="N100"/>
  <c r="R100"/>
  <c r="T100" s="1"/>
  <c r="U100"/>
  <c r="V100" s="1"/>
  <c r="Z100"/>
  <c r="AD100"/>
  <c r="AF100"/>
  <c r="AG100" s="1"/>
  <c r="AH100" s="1"/>
  <c r="AL100"/>
  <c r="AP100"/>
  <c r="AR100" s="1"/>
  <c r="AS100" s="1"/>
  <c r="AY100"/>
  <c r="AZ100" s="1"/>
  <c r="DL100" s="1"/>
  <c r="BE100"/>
  <c r="BF100" s="1"/>
  <c r="BO100"/>
  <c r="BP100"/>
  <c r="BU100"/>
  <c r="BV100"/>
  <c r="BX100" s="1"/>
  <c r="BY100" s="1"/>
  <c r="CD100"/>
  <c r="CH100"/>
  <c r="CJ100"/>
  <c r="CK100" s="1"/>
  <c r="CL100" s="1"/>
  <c r="CQ100"/>
  <c r="CR100"/>
  <c r="CW100"/>
  <c r="CX100"/>
  <c r="CZ100" s="1"/>
  <c r="DA100" s="1"/>
  <c r="DF100"/>
  <c r="DJ100"/>
  <c r="DV100"/>
  <c r="DZ100"/>
  <c r="EB100"/>
  <c r="EC100" s="1"/>
  <c r="ED100" s="1"/>
  <c r="N101"/>
  <c r="R101"/>
  <c r="T101" s="1"/>
  <c r="U101" s="1"/>
  <c r="Z101"/>
  <c r="AD101"/>
  <c r="AF101"/>
  <c r="AG101" s="1"/>
  <c r="AH101" s="1"/>
  <c r="AL101"/>
  <c r="AP101"/>
  <c r="AR101" s="1"/>
  <c r="AS101" s="1"/>
  <c r="AY101"/>
  <c r="AZ101" s="1"/>
  <c r="DL101" s="1"/>
  <c r="BE101"/>
  <c r="BF101" s="1"/>
  <c r="BO101"/>
  <c r="BP101"/>
  <c r="BU101"/>
  <c r="BV101"/>
  <c r="BX101" s="1"/>
  <c r="BY101" s="1"/>
  <c r="CD101"/>
  <c r="CH101"/>
  <c r="CJ101"/>
  <c r="CK101" s="1"/>
  <c r="CL101" s="1"/>
  <c r="CQ101"/>
  <c r="CR101"/>
  <c r="CW101"/>
  <c r="CX101"/>
  <c r="CZ101" s="1"/>
  <c r="DA101" s="1"/>
  <c r="DF101"/>
  <c r="DJ101"/>
  <c r="DV101"/>
  <c r="DZ101"/>
  <c r="EB101"/>
  <c r="EC101" s="1"/>
  <c r="ED101" s="1"/>
  <c r="N102"/>
  <c r="R102"/>
  <c r="T102" s="1"/>
  <c r="U102" s="1"/>
  <c r="Z102"/>
  <c r="AD102"/>
  <c r="AF102"/>
  <c r="AG102" s="1"/>
  <c r="AH102" s="1"/>
  <c r="AL102"/>
  <c r="AP102"/>
  <c r="AR102" s="1"/>
  <c r="AS102" s="1"/>
  <c r="AY102"/>
  <c r="AZ102" s="1"/>
  <c r="DL102" s="1"/>
  <c r="BE102"/>
  <c r="BF102" s="1"/>
  <c r="BO102"/>
  <c r="BP102"/>
  <c r="BU102"/>
  <c r="BV102"/>
  <c r="BX102" s="1"/>
  <c r="BY102" s="1"/>
  <c r="CD102"/>
  <c r="CH102"/>
  <c r="CJ102"/>
  <c r="CK102" s="1"/>
  <c r="CL102" s="1"/>
  <c r="CQ102"/>
  <c r="CR102"/>
  <c r="CW102"/>
  <c r="CX102"/>
  <c r="CZ102" s="1"/>
  <c r="DA102" s="1"/>
  <c r="DF102"/>
  <c r="DJ102"/>
  <c r="DV102"/>
  <c r="DZ102"/>
  <c r="EB102"/>
  <c r="EC102" s="1"/>
  <c r="ED102" s="1"/>
  <c r="N103"/>
  <c r="R103"/>
  <c r="T103" s="1"/>
  <c r="U103" s="1"/>
  <c r="Z103"/>
  <c r="AD103"/>
  <c r="AF103"/>
  <c r="AG103" s="1"/>
  <c r="AH103" s="1"/>
  <c r="AL103"/>
  <c r="AP103"/>
  <c r="AR103" s="1"/>
  <c r="AS103" s="1"/>
  <c r="AY103"/>
  <c r="AZ103" s="1"/>
  <c r="DL103" s="1"/>
  <c r="BE103"/>
  <c r="BF103" s="1"/>
  <c r="BO103"/>
  <c r="BP103"/>
  <c r="BU103"/>
  <c r="BV103"/>
  <c r="BX103" s="1"/>
  <c r="BY103" s="1"/>
  <c r="CD103"/>
  <c r="CH103"/>
  <c r="CJ103"/>
  <c r="CK103" s="1"/>
  <c r="CL103" s="1"/>
  <c r="CQ103"/>
  <c r="CR103"/>
  <c r="CW103"/>
  <c r="CX103"/>
  <c r="CZ103" s="1"/>
  <c r="DA103" s="1"/>
  <c r="DF103"/>
  <c r="DJ103"/>
  <c r="DV103"/>
  <c r="DZ103"/>
  <c r="EB103"/>
  <c r="EC103" s="1"/>
  <c r="ED103" s="1"/>
  <c r="N104"/>
  <c r="R104"/>
  <c r="T104" s="1"/>
  <c r="U104" s="1"/>
  <c r="Z104"/>
  <c r="AD104"/>
  <c r="AF104"/>
  <c r="AG104" s="1"/>
  <c r="AH104" s="1"/>
  <c r="AL104"/>
  <c r="AP104"/>
  <c r="AR104" s="1"/>
  <c r="AS104" s="1"/>
  <c r="AY104"/>
  <c r="AZ104" s="1"/>
  <c r="DL104" s="1"/>
  <c r="BE104"/>
  <c r="BF104" s="1"/>
  <c r="BO104"/>
  <c r="BP104"/>
  <c r="BU104"/>
  <c r="BV104"/>
  <c r="BX104" s="1"/>
  <c r="BY104" s="1"/>
  <c r="CD104"/>
  <c r="CH104"/>
  <c r="CJ104"/>
  <c r="CK104" s="1"/>
  <c r="CL104" s="1"/>
  <c r="CQ104"/>
  <c r="CR104"/>
  <c r="CW104"/>
  <c r="CX104"/>
  <c r="CZ104" s="1"/>
  <c r="DA104" s="1"/>
  <c r="DF104"/>
  <c r="DJ104"/>
  <c r="DV104"/>
  <c r="DZ104"/>
  <c r="EB104"/>
  <c r="EC104" s="1"/>
  <c r="ED104" s="1"/>
  <c r="N105"/>
  <c r="R105"/>
  <c r="T105" s="1"/>
  <c r="U105" s="1"/>
  <c r="Z105"/>
  <c r="AD105"/>
  <c r="AF105"/>
  <c r="AG105" s="1"/>
  <c r="AH105" s="1"/>
  <c r="AL105"/>
  <c r="AP105"/>
  <c r="AR105" s="1"/>
  <c r="AS105" s="1"/>
  <c r="AY105"/>
  <c r="AZ105" s="1"/>
  <c r="DL105" s="1"/>
  <c r="BE105"/>
  <c r="BF105" s="1"/>
  <c r="BO105"/>
  <c r="BP105"/>
  <c r="BU105"/>
  <c r="BV105"/>
  <c r="BX105" s="1"/>
  <c r="BY105" s="1"/>
  <c r="CD105"/>
  <c r="CH105"/>
  <c r="CJ105"/>
  <c r="CK105" s="1"/>
  <c r="CL105" s="1"/>
  <c r="CQ105"/>
  <c r="CR105"/>
  <c r="CW105"/>
  <c r="CX105"/>
  <c r="CZ105" s="1"/>
  <c r="DA105" s="1"/>
  <c r="DF105"/>
  <c r="DJ105"/>
  <c r="DV105"/>
  <c r="DZ105"/>
  <c r="EB105"/>
  <c r="EC105" s="1"/>
  <c r="ED105" s="1"/>
  <c r="N106"/>
  <c r="R106"/>
  <c r="T106" s="1"/>
  <c r="U106" s="1"/>
  <c r="Z106"/>
  <c r="AD106"/>
  <c r="AF106"/>
  <c r="AG106" s="1"/>
  <c r="AH106" s="1"/>
  <c r="AL106"/>
  <c r="AP106"/>
  <c r="AR106" s="1"/>
  <c r="AS106" s="1"/>
  <c r="AY106"/>
  <c r="AZ106" s="1"/>
  <c r="DL106" s="1"/>
  <c r="BE106"/>
  <c r="BF106" s="1"/>
  <c r="BO106"/>
  <c r="BP106"/>
  <c r="BU106"/>
  <c r="BV106"/>
  <c r="BX106" s="1"/>
  <c r="BY106" s="1"/>
  <c r="CD106"/>
  <c r="CH106"/>
  <c r="CJ106"/>
  <c r="CK106" s="1"/>
  <c r="CL106" s="1"/>
  <c r="CQ106"/>
  <c r="CR106"/>
  <c r="CW106"/>
  <c r="CX106"/>
  <c r="CZ106" s="1"/>
  <c r="DA106" s="1"/>
  <c r="DF106"/>
  <c r="DJ106"/>
  <c r="DV106"/>
  <c r="DZ106"/>
  <c r="EB106"/>
  <c r="EC106" s="1"/>
  <c r="ED106" s="1"/>
  <c r="N107"/>
  <c r="R107"/>
  <c r="T107" s="1"/>
  <c r="U107" s="1"/>
  <c r="Z107"/>
  <c r="AD107"/>
  <c r="AF107"/>
  <c r="AG107" s="1"/>
  <c r="AH107" s="1"/>
  <c r="AL107"/>
  <c r="AP107"/>
  <c r="AR107" s="1"/>
  <c r="AS107" s="1"/>
  <c r="AY107"/>
  <c r="AZ107" s="1"/>
  <c r="DL107" s="1"/>
  <c r="BE107"/>
  <c r="BF107" s="1"/>
  <c r="BO107"/>
  <c r="BP107"/>
  <c r="BU107"/>
  <c r="BV107"/>
  <c r="BX107" s="1"/>
  <c r="BY107" s="1"/>
  <c r="CD107"/>
  <c r="CH107"/>
  <c r="CJ107"/>
  <c r="CK107" s="1"/>
  <c r="CL107" s="1"/>
  <c r="CQ107"/>
  <c r="CR107"/>
  <c r="CW107"/>
  <c r="CX107"/>
  <c r="CZ107" s="1"/>
  <c r="DA107" s="1"/>
  <c r="DF107"/>
  <c r="DJ107"/>
  <c r="DV107"/>
  <c r="DZ107"/>
  <c r="EB107"/>
  <c r="EC107" s="1"/>
  <c r="ED107" s="1"/>
  <c r="N108"/>
  <c r="R108"/>
  <c r="T108" s="1"/>
  <c r="U108" s="1"/>
  <c r="Z108"/>
  <c r="AD108"/>
  <c r="AF108"/>
  <c r="AG108" s="1"/>
  <c r="AH108" s="1"/>
  <c r="AL108"/>
  <c r="AP108"/>
  <c r="AR108" s="1"/>
  <c r="AS108" s="1"/>
  <c r="AY108"/>
  <c r="AZ108" s="1"/>
  <c r="DL108" s="1"/>
  <c r="BE108"/>
  <c r="BF108" s="1"/>
  <c r="BO108"/>
  <c r="BP108"/>
  <c r="BU108"/>
  <c r="BV108"/>
  <c r="BX108" s="1"/>
  <c r="BY108" s="1"/>
  <c r="CD108"/>
  <c r="CH108"/>
  <c r="CJ108"/>
  <c r="CK108" s="1"/>
  <c r="CL108" s="1"/>
  <c r="CQ108"/>
  <c r="CR108"/>
  <c r="CW108"/>
  <c r="CX108"/>
  <c r="CZ108" s="1"/>
  <c r="DA108" s="1"/>
  <c r="DF108"/>
  <c r="DJ108"/>
  <c r="DV108"/>
  <c r="DZ108"/>
  <c r="EB108"/>
  <c r="EC108" s="1"/>
  <c r="ED108" s="1"/>
  <c r="N109"/>
  <c r="R109"/>
  <c r="T109" s="1"/>
  <c r="U109" s="1"/>
  <c r="Z109"/>
  <c r="AD109"/>
  <c r="AF109"/>
  <c r="AG109" s="1"/>
  <c r="AH109" s="1"/>
  <c r="AL109"/>
  <c r="AP109"/>
  <c r="AR109" s="1"/>
  <c r="AS109" s="1"/>
  <c r="AY109"/>
  <c r="AZ109" s="1"/>
  <c r="DL109" s="1"/>
  <c r="BE109"/>
  <c r="BF109" s="1"/>
  <c r="BO109"/>
  <c r="BP109"/>
  <c r="BU109"/>
  <c r="BV109"/>
  <c r="BX109" s="1"/>
  <c r="BY109" s="1"/>
  <c r="CD109"/>
  <c r="CH109"/>
  <c r="CJ109"/>
  <c r="CK109" s="1"/>
  <c r="CL109" s="1"/>
  <c r="CQ109"/>
  <c r="CR109"/>
  <c r="CW109"/>
  <c r="CX109"/>
  <c r="CZ109" s="1"/>
  <c r="DA109" s="1"/>
  <c r="DF109"/>
  <c r="DJ109"/>
  <c r="DV109"/>
  <c r="DZ109"/>
  <c r="EB109"/>
  <c r="EC109" s="1"/>
  <c r="ED109" s="1"/>
  <c r="N110"/>
  <c r="R110"/>
  <c r="T110" s="1"/>
  <c r="U110" s="1"/>
  <c r="Z110"/>
  <c r="AD110"/>
  <c r="AF110"/>
  <c r="AG110" s="1"/>
  <c r="AH110" s="1"/>
  <c r="AL110"/>
  <c r="AP110"/>
  <c r="AR110" s="1"/>
  <c r="AS110" s="1"/>
  <c r="AY110"/>
  <c r="AZ110" s="1"/>
  <c r="DL110" s="1"/>
  <c r="BE110"/>
  <c r="BF110" s="1"/>
  <c r="BO110"/>
  <c r="BP110"/>
  <c r="BU110"/>
  <c r="BV110"/>
  <c r="BX110" s="1"/>
  <c r="BY110" s="1"/>
  <c r="CD110"/>
  <c r="CH110"/>
  <c r="CJ110"/>
  <c r="CK110" s="1"/>
  <c r="CL110" s="1"/>
  <c r="CQ110"/>
  <c r="CR110"/>
  <c r="CW110"/>
  <c r="CX110"/>
  <c r="CZ110" s="1"/>
  <c r="DA110" s="1"/>
  <c r="DF110"/>
  <c r="DJ110"/>
  <c r="DV110"/>
  <c r="DZ110"/>
  <c r="EB110"/>
  <c r="EC110" s="1"/>
  <c r="ED110" s="1"/>
  <c r="N111"/>
  <c r="R111"/>
  <c r="T111" s="1"/>
  <c r="U111" s="1"/>
  <c r="Z111"/>
  <c r="AD111"/>
  <c r="AF111"/>
  <c r="AG111" s="1"/>
  <c r="AH111" s="1"/>
  <c r="AL111"/>
  <c r="AP111"/>
  <c r="AR111" s="1"/>
  <c r="AS111" s="1"/>
  <c r="AY111"/>
  <c r="AZ111" s="1"/>
  <c r="DL111" s="1"/>
  <c r="BE111"/>
  <c r="BF111" s="1"/>
  <c r="BO111"/>
  <c r="BP111"/>
  <c r="BU111"/>
  <c r="BV111"/>
  <c r="BX111" s="1"/>
  <c r="BY111" s="1"/>
  <c r="CD111"/>
  <c r="CH111"/>
  <c r="CJ111"/>
  <c r="CK111" s="1"/>
  <c r="CL111" s="1"/>
  <c r="CQ111"/>
  <c r="CR111"/>
  <c r="CW111"/>
  <c r="CX111"/>
  <c r="CZ111" s="1"/>
  <c r="DA111" s="1"/>
  <c r="DF111"/>
  <c r="DJ111"/>
  <c r="DV111"/>
  <c r="DZ111"/>
  <c r="EB111"/>
  <c r="EC111" s="1"/>
  <c r="ED111" s="1"/>
  <c r="N112"/>
  <c r="R112"/>
  <c r="T112" s="1"/>
  <c r="U112" s="1"/>
  <c r="Z112"/>
  <c r="AD112"/>
  <c r="AF112"/>
  <c r="AG112" s="1"/>
  <c r="AH112" s="1"/>
  <c r="AL112"/>
  <c r="AP112"/>
  <c r="AR112" s="1"/>
  <c r="AS112" s="1"/>
  <c r="AY112"/>
  <c r="AZ112" s="1"/>
  <c r="DL112" s="1"/>
  <c r="BE112"/>
  <c r="BF112" s="1"/>
  <c r="BO112"/>
  <c r="BP112"/>
  <c r="BU112"/>
  <c r="BV112"/>
  <c r="BX112" s="1"/>
  <c r="BY112" s="1"/>
  <c r="CD112"/>
  <c r="CH112"/>
  <c r="CJ112"/>
  <c r="CK112" s="1"/>
  <c r="CL112" s="1"/>
  <c r="CQ112"/>
  <c r="CR112"/>
  <c r="CW112"/>
  <c r="CX112"/>
  <c r="CZ112" s="1"/>
  <c r="DA112" s="1"/>
  <c r="DF112"/>
  <c r="DJ112"/>
  <c r="DV112"/>
  <c r="DZ112"/>
  <c r="EB112"/>
  <c r="EC112" s="1"/>
  <c r="ED112" s="1"/>
  <c r="N113"/>
  <c r="R113"/>
  <c r="T113" s="1"/>
  <c r="U113" s="1"/>
  <c r="Z113"/>
  <c r="AD113"/>
  <c r="AF113"/>
  <c r="AG113" s="1"/>
  <c r="AH113" s="1"/>
  <c r="AL113"/>
  <c r="AP113"/>
  <c r="AR113" s="1"/>
  <c r="AS113" s="1"/>
  <c r="AY113"/>
  <c r="AZ113" s="1"/>
  <c r="DL113" s="1"/>
  <c r="BE113"/>
  <c r="BF113" s="1"/>
  <c r="BO113"/>
  <c r="BP113"/>
  <c r="BU113"/>
  <c r="BV113"/>
  <c r="BX113" s="1"/>
  <c r="BY113" s="1"/>
  <c r="CD113"/>
  <c r="CH113"/>
  <c r="CJ113"/>
  <c r="CK113" s="1"/>
  <c r="CL113" s="1"/>
  <c r="CQ113"/>
  <c r="CR113"/>
  <c r="CW113"/>
  <c r="CX113"/>
  <c r="CZ113" s="1"/>
  <c r="DA113" s="1"/>
  <c r="DF113"/>
  <c r="DJ113"/>
  <c r="DV113"/>
  <c r="DZ113"/>
  <c r="EB113"/>
  <c r="EC113" s="1"/>
  <c r="ED113" s="1"/>
  <c r="N114"/>
  <c r="R114"/>
  <c r="T114" s="1"/>
  <c r="U114" s="1"/>
  <c r="Z114"/>
  <c r="AD114"/>
  <c r="AF114"/>
  <c r="AG114" s="1"/>
  <c r="AH114" s="1"/>
  <c r="AL114"/>
  <c r="AP114"/>
  <c r="AR114" s="1"/>
  <c r="AS114" s="1"/>
  <c r="AY114"/>
  <c r="AZ114" s="1"/>
  <c r="DL114" s="1"/>
  <c r="BE114"/>
  <c r="BF114" s="1"/>
  <c r="BO114"/>
  <c r="BP114"/>
  <c r="BU114"/>
  <c r="BV114"/>
  <c r="BX114" s="1"/>
  <c r="BY114" s="1"/>
  <c r="CD114"/>
  <c r="CH114"/>
  <c r="CJ114"/>
  <c r="CK114" s="1"/>
  <c r="CL114" s="1"/>
  <c r="CQ114"/>
  <c r="CR114"/>
  <c r="CW114"/>
  <c r="CX114"/>
  <c r="CZ114" s="1"/>
  <c r="DA114" s="1"/>
  <c r="DF114"/>
  <c r="DJ114"/>
  <c r="DV114"/>
  <c r="DZ114"/>
  <c r="EB114"/>
  <c r="EC114" s="1"/>
  <c r="ED114" s="1"/>
  <c r="N115"/>
  <c r="R115"/>
  <c r="T115" s="1"/>
  <c r="U115" s="1"/>
  <c r="Z115"/>
  <c r="AD115"/>
  <c r="AF115"/>
  <c r="AG115" s="1"/>
  <c r="AH115" s="1"/>
  <c r="AL115"/>
  <c r="AP115"/>
  <c r="AR115" s="1"/>
  <c r="AS115" s="1"/>
  <c r="AY115"/>
  <c r="AZ115" s="1"/>
  <c r="DL115" s="1"/>
  <c r="BE115"/>
  <c r="BF115" s="1"/>
  <c r="BO115"/>
  <c r="BP115"/>
  <c r="BU115"/>
  <c r="BV115"/>
  <c r="BX115" s="1"/>
  <c r="BY115" s="1"/>
  <c r="CD115"/>
  <c r="CH115"/>
  <c r="CJ115"/>
  <c r="CK115" s="1"/>
  <c r="CL115" s="1"/>
  <c r="CQ115"/>
  <c r="CR115"/>
  <c r="CW115"/>
  <c r="CX115"/>
  <c r="CZ115" s="1"/>
  <c r="DA115" s="1"/>
  <c r="DF115"/>
  <c r="DJ115"/>
  <c r="DV115"/>
  <c r="DZ115"/>
  <c r="EB115"/>
  <c r="EC115" s="1"/>
  <c r="ED115" s="1"/>
  <c r="N116"/>
  <c r="R116"/>
  <c r="T116" s="1"/>
  <c r="U116" s="1"/>
  <c r="Z116"/>
  <c r="AD116"/>
  <c r="AF116"/>
  <c r="AG116" s="1"/>
  <c r="AH116" s="1"/>
  <c r="AL116"/>
  <c r="AP116"/>
  <c r="AR116" s="1"/>
  <c r="AS116" s="1"/>
  <c r="AY116"/>
  <c r="AZ116" s="1"/>
  <c r="DL116" s="1"/>
  <c r="BE116"/>
  <c r="BF116" s="1"/>
  <c r="BO116"/>
  <c r="BP116"/>
  <c r="BU116"/>
  <c r="BV116"/>
  <c r="BX116" s="1"/>
  <c r="BY116" s="1"/>
  <c r="CD116"/>
  <c r="CH116"/>
  <c r="CJ116"/>
  <c r="CK116" s="1"/>
  <c r="CL116" s="1"/>
  <c r="CQ116"/>
  <c r="CR116"/>
  <c r="CW116"/>
  <c r="CX116"/>
  <c r="CZ116" s="1"/>
  <c r="DA116" s="1"/>
  <c r="DF116"/>
  <c r="DJ116"/>
  <c r="DV116"/>
  <c r="DZ116"/>
  <c r="EB116"/>
  <c r="EC116" s="1"/>
  <c r="ED116" s="1"/>
  <c r="N117"/>
  <c r="R117"/>
  <c r="T117" s="1"/>
  <c r="U117" s="1"/>
  <c r="Z117"/>
  <c r="AD117"/>
  <c r="AF117"/>
  <c r="AG117" s="1"/>
  <c r="AH117" s="1"/>
  <c r="AL117"/>
  <c r="AP117"/>
  <c r="AR117" s="1"/>
  <c r="AS117" s="1"/>
  <c r="AY117"/>
  <c r="AZ117" s="1"/>
  <c r="DL117" s="1"/>
  <c r="BE117"/>
  <c r="BF117" s="1"/>
  <c r="BO117"/>
  <c r="BP117"/>
  <c r="BU117"/>
  <c r="BV117"/>
  <c r="BX117" s="1"/>
  <c r="BY117" s="1"/>
  <c r="CD117"/>
  <c r="CH117"/>
  <c r="CJ117"/>
  <c r="CK117" s="1"/>
  <c r="CL117" s="1"/>
  <c r="CQ117"/>
  <c r="CR117"/>
  <c r="CW117"/>
  <c r="CX117"/>
  <c r="CZ117" s="1"/>
  <c r="DA117" s="1"/>
  <c r="DF117"/>
  <c r="DJ117"/>
  <c r="DV117"/>
  <c r="DZ117"/>
  <c r="EB117"/>
  <c r="EC117" s="1"/>
  <c r="ED117" s="1"/>
  <c r="N118"/>
  <c r="R118"/>
  <c r="T118" s="1"/>
  <c r="U118" s="1"/>
  <c r="Z118"/>
  <c r="AD118"/>
  <c r="AF118"/>
  <c r="AG118" s="1"/>
  <c r="AH118" s="1"/>
  <c r="AL118"/>
  <c r="AP118"/>
  <c r="AR118" s="1"/>
  <c r="AS118" s="1"/>
  <c r="AY118"/>
  <c r="AZ118" s="1"/>
  <c r="DL118" s="1"/>
  <c r="BE118"/>
  <c r="BF118" s="1"/>
  <c r="BO118"/>
  <c r="BP118"/>
  <c r="BU118"/>
  <c r="BV118"/>
  <c r="BX118" s="1"/>
  <c r="BY118" s="1"/>
  <c r="CD118"/>
  <c r="CH118"/>
  <c r="CJ118"/>
  <c r="CK118" s="1"/>
  <c r="CL118" s="1"/>
  <c r="CQ118"/>
  <c r="CR118"/>
  <c r="CW118"/>
  <c r="CX118"/>
  <c r="CZ118" s="1"/>
  <c r="DA118" s="1"/>
  <c r="DF118"/>
  <c r="DJ118"/>
  <c r="DV118"/>
  <c r="DZ118"/>
  <c r="EB118"/>
  <c r="EC118" s="1"/>
  <c r="ED118" s="1"/>
  <c r="N119"/>
  <c r="R119"/>
  <c r="T119" s="1"/>
  <c r="U119" s="1"/>
  <c r="Z119"/>
  <c r="AD119"/>
  <c r="AF119"/>
  <c r="AG119" s="1"/>
  <c r="AH119" s="1"/>
  <c r="AL119"/>
  <c r="AP119"/>
  <c r="AR119" s="1"/>
  <c r="AS119" s="1"/>
  <c r="AY119"/>
  <c r="AZ119" s="1"/>
  <c r="DL119" s="1"/>
  <c r="BE119"/>
  <c r="BF119" s="1"/>
  <c r="BO119"/>
  <c r="BP119"/>
  <c r="BU119"/>
  <c r="BV119"/>
  <c r="BX119" s="1"/>
  <c r="BY119" s="1"/>
  <c r="CD119"/>
  <c r="CH119"/>
  <c r="CJ119"/>
  <c r="CK119" s="1"/>
  <c r="CL119" s="1"/>
  <c r="CQ119"/>
  <c r="CR119"/>
  <c r="CW119"/>
  <c r="CX119"/>
  <c r="CZ119" s="1"/>
  <c r="DA119" s="1"/>
  <c r="DF119"/>
  <c r="DJ119"/>
  <c r="DV119"/>
  <c r="DZ119"/>
  <c r="EB119"/>
  <c r="EC119" s="1"/>
  <c r="ED119" s="1"/>
  <c r="N120"/>
  <c r="R120"/>
  <c r="T120" s="1"/>
  <c r="U120" s="1"/>
  <c r="Z120"/>
  <c r="AD120"/>
  <c r="AF120"/>
  <c r="AG120" s="1"/>
  <c r="AH120" s="1"/>
  <c r="AL120"/>
  <c r="AP120"/>
  <c r="AR120" s="1"/>
  <c r="AS120" s="1"/>
  <c r="AY120"/>
  <c r="AZ120" s="1"/>
  <c r="DL120" s="1"/>
  <c r="BE120"/>
  <c r="BF120" s="1"/>
  <c r="BO120"/>
  <c r="BP120"/>
  <c r="BU120"/>
  <c r="BV120"/>
  <c r="BX120" s="1"/>
  <c r="BY120" s="1"/>
  <c r="CD120"/>
  <c r="CH120"/>
  <c r="CJ120"/>
  <c r="CK120" s="1"/>
  <c r="CL120" s="1"/>
  <c r="CQ120"/>
  <c r="CR120"/>
  <c r="CW120"/>
  <c r="CX120"/>
  <c r="CZ120" s="1"/>
  <c r="DA120" s="1"/>
  <c r="DF120"/>
  <c r="DJ120"/>
  <c r="DV120"/>
  <c r="DZ120"/>
  <c r="EB120"/>
  <c r="EC120" s="1"/>
  <c r="ED120" s="1"/>
  <c r="N121"/>
  <c r="R121"/>
  <c r="T121" s="1"/>
  <c r="U121" s="1"/>
  <c r="Z121"/>
  <c r="AD121"/>
  <c r="AF121"/>
  <c r="AG121" s="1"/>
  <c r="AH121" s="1"/>
  <c r="AL121"/>
  <c r="AP121"/>
  <c r="AR121" s="1"/>
  <c r="AS121" s="1"/>
  <c r="AY121"/>
  <c r="AZ121" s="1"/>
  <c r="DL121" s="1"/>
  <c r="BE121"/>
  <c r="BF121" s="1"/>
  <c r="BO121"/>
  <c r="BP121"/>
  <c r="BU121"/>
  <c r="BV121"/>
  <c r="BX121" s="1"/>
  <c r="BY121" s="1"/>
  <c r="CD121"/>
  <c r="CH121"/>
  <c r="CJ121"/>
  <c r="CK121" s="1"/>
  <c r="CL121" s="1"/>
  <c r="CQ121"/>
  <c r="CR121"/>
  <c r="CW121"/>
  <c r="CX121"/>
  <c r="CZ121" s="1"/>
  <c r="DA121" s="1"/>
  <c r="DF121"/>
  <c r="DJ121"/>
  <c r="DV121"/>
  <c r="DZ121"/>
  <c r="EB121"/>
  <c r="EC121" s="1"/>
  <c r="ED121" s="1"/>
  <c r="N122"/>
  <c r="R122"/>
  <c r="T122" s="1"/>
  <c r="U122" s="1"/>
  <c r="Z122"/>
  <c r="AD122"/>
  <c r="AF122"/>
  <c r="AG122" s="1"/>
  <c r="AH122" s="1"/>
  <c r="AL122"/>
  <c r="AP122"/>
  <c r="AR122" s="1"/>
  <c r="AS122" s="1"/>
  <c r="AY122"/>
  <c r="AZ122" s="1"/>
  <c r="DL122" s="1"/>
  <c r="BE122"/>
  <c r="BF122" s="1"/>
  <c r="BO122"/>
  <c r="BP122"/>
  <c r="BU122"/>
  <c r="BV122"/>
  <c r="BX122" s="1"/>
  <c r="BY122" s="1"/>
  <c r="CD122"/>
  <c r="CH122"/>
  <c r="CJ122"/>
  <c r="CK122" s="1"/>
  <c r="CL122" s="1"/>
  <c r="CQ122"/>
  <c r="CR122"/>
  <c r="CW122"/>
  <c r="CX122"/>
  <c r="CZ122" s="1"/>
  <c r="DA122" s="1"/>
  <c r="DF122"/>
  <c r="DJ122"/>
  <c r="DV122"/>
  <c r="DZ122"/>
  <c r="EB122"/>
  <c r="EC122" s="1"/>
  <c r="ED122" s="1"/>
  <c r="N123"/>
  <c r="R123"/>
  <c r="T123" s="1"/>
  <c r="U123" s="1"/>
  <c r="Z123"/>
  <c r="AD123"/>
  <c r="AF123"/>
  <c r="AG123" s="1"/>
  <c r="AH123" s="1"/>
  <c r="AL123"/>
  <c r="AP123"/>
  <c r="AR123" s="1"/>
  <c r="AS123" s="1"/>
  <c r="AY123"/>
  <c r="AZ123" s="1"/>
  <c r="DL123" s="1"/>
  <c r="BE123"/>
  <c r="BF123" s="1"/>
  <c r="BO123"/>
  <c r="BP123"/>
  <c r="BU123"/>
  <c r="BV123"/>
  <c r="BX123" s="1"/>
  <c r="BY123" s="1"/>
  <c r="CD123"/>
  <c r="CH123"/>
  <c r="CJ123"/>
  <c r="CK123" s="1"/>
  <c r="CL123" s="1"/>
  <c r="CQ123"/>
  <c r="CR123"/>
  <c r="CW123"/>
  <c r="CX123"/>
  <c r="CZ123" s="1"/>
  <c r="DA123" s="1"/>
  <c r="DF123"/>
  <c r="DJ123"/>
  <c r="DV123"/>
  <c r="DZ123"/>
  <c r="EB123"/>
  <c r="EC123" s="1"/>
  <c r="ED123" s="1"/>
  <c r="N124"/>
  <c r="R124"/>
  <c r="T124" s="1"/>
  <c r="U124" s="1"/>
  <c r="Z124"/>
  <c r="AD124"/>
  <c r="AF124"/>
  <c r="AG124" s="1"/>
  <c r="AH124" s="1"/>
  <c r="AL124"/>
  <c r="AP124"/>
  <c r="AR124" s="1"/>
  <c r="AS124" s="1"/>
  <c r="AY124"/>
  <c r="AZ124" s="1"/>
  <c r="DL124" s="1"/>
  <c r="BE124"/>
  <c r="BF124" s="1"/>
  <c r="BO124"/>
  <c r="BP124"/>
  <c r="BU124"/>
  <c r="BV124"/>
  <c r="BX124" s="1"/>
  <c r="BY124" s="1"/>
  <c r="CD124"/>
  <c r="CH124"/>
  <c r="CJ124"/>
  <c r="CK124" s="1"/>
  <c r="CL124" s="1"/>
  <c r="CQ124"/>
  <c r="CR124"/>
  <c r="CW124"/>
  <c r="CX124"/>
  <c r="CZ124" s="1"/>
  <c r="DA124" s="1"/>
  <c r="DF124"/>
  <c r="DJ124"/>
  <c r="DV124"/>
  <c r="DZ124"/>
  <c r="EB124"/>
  <c r="EC124" s="1"/>
  <c r="ED124" s="1"/>
  <c r="N125"/>
  <c r="R125"/>
  <c r="T125" s="1"/>
  <c r="U125" s="1"/>
  <c r="Z125"/>
  <c r="AD125"/>
  <c r="AF125"/>
  <c r="AG125" s="1"/>
  <c r="AH125" s="1"/>
  <c r="AL125"/>
  <c r="AP125"/>
  <c r="AR125" s="1"/>
  <c r="AS125" s="1"/>
  <c r="AY125"/>
  <c r="AZ125" s="1"/>
  <c r="DL125" s="1"/>
  <c r="BE125"/>
  <c r="BF125" s="1"/>
  <c r="BO125"/>
  <c r="BP125"/>
  <c r="BU125"/>
  <c r="BV125"/>
  <c r="BX125" s="1"/>
  <c r="BY125" s="1"/>
  <c r="CD125"/>
  <c r="CH125"/>
  <c r="CJ125"/>
  <c r="CK125" s="1"/>
  <c r="CL125" s="1"/>
  <c r="CQ125"/>
  <c r="CR125"/>
  <c r="CW125"/>
  <c r="CX125"/>
  <c r="CZ125" s="1"/>
  <c r="DA125" s="1"/>
  <c r="DF125"/>
  <c r="DJ125"/>
  <c r="DV125"/>
  <c r="DZ125"/>
  <c r="EB125"/>
  <c r="EC125" s="1"/>
  <c r="ED125" s="1"/>
  <c r="N126"/>
  <c r="R126"/>
  <c r="T126" s="1"/>
  <c r="U126" s="1"/>
  <c r="Z126"/>
  <c r="AD126"/>
  <c r="AF126"/>
  <c r="AG126" s="1"/>
  <c r="AH126" s="1"/>
  <c r="AL126"/>
  <c r="AP126"/>
  <c r="AR126" s="1"/>
  <c r="AS126" s="1"/>
  <c r="AY126"/>
  <c r="AZ126" s="1"/>
  <c r="DL126" s="1"/>
  <c r="BE126"/>
  <c r="BF126" s="1"/>
  <c r="BO126"/>
  <c r="BP126"/>
  <c r="BU126"/>
  <c r="BV126"/>
  <c r="BX126" s="1"/>
  <c r="BY126" s="1"/>
  <c r="CD126"/>
  <c r="CH126"/>
  <c r="CJ126"/>
  <c r="CK126" s="1"/>
  <c r="CL126" s="1"/>
  <c r="CQ126"/>
  <c r="CR126"/>
  <c r="CW126"/>
  <c r="CX126"/>
  <c r="CZ126" s="1"/>
  <c r="DA126" s="1"/>
  <c r="DF126"/>
  <c r="DJ126"/>
  <c r="DV126"/>
  <c r="DZ126"/>
  <c r="EB126"/>
  <c r="EC126" s="1"/>
  <c r="ED126" s="1"/>
  <c r="N127"/>
  <c r="R127"/>
  <c r="T127" s="1"/>
  <c r="U127" s="1"/>
  <c r="Z127"/>
  <c r="AD127"/>
  <c r="AF127"/>
  <c r="AG127" s="1"/>
  <c r="AH127" s="1"/>
  <c r="AL127"/>
  <c r="AP127"/>
  <c r="AR127" s="1"/>
  <c r="AS127" s="1"/>
  <c r="AY127"/>
  <c r="AZ127" s="1"/>
  <c r="DL127" s="1"/>
  <c r="BE127"/>
  <c r="BF127" s="1"/>
  <c r="BO127"/>
  <c r="BP127"/>
  <c r="BU127"/>
  <c r="BV127"/>
  <c r="BX127" s="1"/>
  <c r="BY127" s="1"/>
  <c r="CD127"/>
  <c r="CH127"/>
  <c r="CJ127"/>
  <c r="CK127" s="1"/>
  <c r="CL127" s="1"/>
  <c r="CQ127"/>
  <c r="CR127"/>
  <c r="CW127"/>
  <c r="CX127"/>
  <c r="CZ127" s="1"/>
  <c r="DA127" s="1"/>
  <c r="DF127"/>
  <c r="DJ127"/>
  <c r="DV127"/>
  <c r="DZ127"/>
  <c r="EB127"/>
  <c r="EC127" s="1"/>
  <c r="ED127" s="1"/>
  <c r="N128"/>
  <c r="R128"/>
  <c r="T128" s="1"/>
  <c r="U128" s="1"/>
  <c r="Z128"/>
  <c r="AD128"/>
  <c r="AF128"/>
  <c r="AG128" s="1"/>
  <c r="AH128" s="1"/>
  <c r="AL128"/>
  <c r="AP128"/>
  <c r="AR128" s="1"/>
  <c r="AS128" s="1"/>
  <c r="AY128"/>
  <c r="AZ128" s="1"/>
  <c r="DL128" s="1"/>
  <c r="BE128"/>
  <c r="BF128" s="1"/>
  <c r="BO128"/>
  <c r="BP128"/>
  <c r="BU128"/>
  <c r="BV128"/>
  <c r="BX128" s="1"/>
  <c r="BY128" s="1"/>
  <c r="CD128"/>
  <c r="CH128"/>
  <c r="CJ128"/>
  <c r="CK128" s="1"/>
  <c r="CL128" s="1"/>
  <c r="CQ128"/>
  <c r="CR128"/>
  <c r="CW128"/>
  <c r="CX128"/>
  <c r="CZ128" s="1"/>
  <c r="DA128" s="1"/>
  <c r="DF128"/>
  <c r="DJ128"/>
  <c r="DV128"/>
  <c r="DZ128"/>
  <c r="EB128"/>
  <c r="EC128" s="1"/>
  <c r="ED128" s="1"/>
  <c r="N129"/>
  <c r="R129"/>
  <c r="T129" s="1"/>
  <c r="U129" s="1"/>
  <c r="Z129"/>
  <c r="AD129"/>
  <c r="AF129"/>
  <c r="AG129" s="1"/>
  <c r="AH129" s="1"/>
  <c r="AL129"/>
  <c r="AP129"/>
  <c r="AR129" s="1"/>
  <c r="AS129" s="1"/>
  <c r="AY129"/>
  <c r="AZ129" s="1"/>
  <c r="DL129" s="1"/>
  <c r="BE129"/>
  <c r="BF129" s="1"/>
  <c r="BO129"/>
  <c r="BP129"/>
  <c r="BU129"/>
  <c r="BV129"/>
  <c r="BX129" s="1"/>
  <c r="BY129" s="1"/>
  <c r="CD129"/>
  <c r="CH129"/>
  <c r="CJ129"/>
  <c r="CK129" s="1"/>
  <c r="CL129" s="1"/>
  <c r="CQ129"/>
  <c r="CR129"/>
  <c r="CW129"/>
  <c r="CX129"/>
  <c r="CZ129" s="1"/>
  <c r="DA129" s="1"/>
  <c r="DF129"/>
  <c r="DJ129"/>
  <c r="DV129"/>
  <c r="DZ129"/>
  <c r="EB129"/>
  <c r="EC129" s="1"/>
  <c r="ED129" s="1"/>
  <c r="N130"/>
  <c r="R130"/>
  <c r="T130" s="1"/>
  <c r="U130" s="1"/>
  <c r="Z130"/>
  <c r="AD130"/>
  <c r="AF130"/>
  <c r="AG130" s="1"/>
  <c r="AH130" s="1"/>
  <c r="AL130"/>
  <c r="AP130"/>
  <c r="AR130" s="1"/>
  <c r="AS130" s="1"/>
  <c r="AY130"/>
  <c r="AZ130" s="1"/>
  <c r="DL130" s="1"/>
  <c r="BE130"/>
  <c r="BF130" s="1"/>
  <c r="BO130"/>
  <c r="BP130"/>
  <c r="BU130"/>
  <c r="BV130"/>
  <c r="BX130" s="1"/>
  <c r="BY130" s="1"/>
  <c r="CD130"/>
  <c r="CH130"/>
  <c r="CJ130"/>
  <c r="CK130" s="1"/>
  <c r="CL130" s="1"/>
  <c r="CQ130"/>
  <c r="CR130"/>
  <c r="CW130"/>
  <c r="CX130"/>
  <c r="CZ130" s="1"/>
  <c r="DA130" s="1"/>
  <c r="DF130"/>
  <c r="DJ130"/>
  <c r="DV130"/>
  <c r="DZ130"/>
  <c r="EB130"/>
  <c r="EC130" s="1"/>
  <c r="ED130" s="1"/>
  <c r="N131"/>
  <c r="R131"/>
  <c r="T131" s="1"/>
  <c r="U131" s="1"/>
  <c r="Z131"/>
  <c r="AD131"/>
  <c r="AF131"/>
  <c r="AG131" s="1"/>
  <c r="AH131" s="1"/>
  <c r="AL131"/>
  <c r="AP131"/>
  <c r="AR131" s="1"/>
  <c r="AS131" s="1"/>
  <c r="AY131"/>
  <c r="AZ131" s="1"/>
  <c r="DL131" s="1"/>
  <c r="BE131"/>
  <c r="BF131" s="1"/>
  <c r="BO131"/>
  <c r="BP131"/>
  <c r="BU131"/>
  <c r="BV131"/>
  <c r="BX131" s="1"/>
  <c r="BY131" s="1"/>
  <c r="CD131"/>
  <c r="CH131"/>
  <c r="CJ131"/>
  <c r="CK131" s="1"/>
  <c r="CL131" s="1"/>
  <c r="CQ131"/>
  <c r="CR131"/>
  <c r="CW131"/>
  <c r="CX131"/>
  <c r="CZ131" s="1"/>
  <c r="DA131" s="1"/>
  <c r="DF131"/>
  <c r="DJ131"/>
  <c r="DV131"/>
  <c r="DZ131"/>
  <c r="EB131"/>
  <c r="EC131" s="1"/>
  <c r="ED131" s="1"/>
  <c r="N132"/>
  <c r="R132"/>
  <c r="T132" s="1"/>
  <c r="U132" s="1"/>
  <c r="Z132"/>
  <c r="AD132"/>
  <c r="AF132"/>
  <c r="AG132" s="1"/>
  <c r="AH132" s="1"/>
  <c r="AL132"/>
  <c r="AP132"/>
  <c r="AR132" s="1"/>
  <c r="AS132" s="1"/>
  <c r="AY132"/>
  <c r="AZ132" s="1"/>
  <c r="DL132" s="1"/>
  <c r="BE132"/>
  <c r="BF132" s="1"/>
  <c r="BO132"/>
  <c r="BP132"/>
  <c r="BU132"/>
  <c r="BV132"/>
  <c r="BX132" s="1"/>
  <c r="BY132" s="1"/>
  <c r="CD132"/>
  <c r="CH132"/>
  <c r="CJ132"/>
  <c r="CK132" s="1"/>
  <c r="CL132" s="1"/>
  <c r="CQ132"/>
  <c r="CR132"/>
  <c r="CW132"/>
  <c r="CX132"/>
  <c r="CZ132" s="1"/>
  <c r="DA132" s="1"/>
  <c r="DF132"/>
  <c r="DJ132"/>
  <c r="DV132"/>
  <c r="DZ132"/>
  <c r="EB132"/>
  <c r="EC132" s="1"/>
  <c r="ED132" s="1"/>
  <c r="N133"/>
  <c r="R133"/>
  <c r="T133" s="1"/>
  <c r="U133" s="1"/>
  <c r="Z133"/>
  <c r="AD133"/>
  <c r="AF133"/>
  <c r="AG133" s="1"/>
  <c r="AH133" s="1"/>
  <c r="AL133"/>
  <c r="AP133"/>
  <c r="AR133" s="1"/>
  <c r="AS133" s="1"/>
  <c r="AY133"/>
  <c r="AZ133" s="1"/>
  <c r="DL133" s="1"/>
  <c r="BE133"/>
  <c r="BF133" s="1"/>
  <c r="BO133"/>
  <c r="BP133"/>
  <c r="BU133"/>
  <c r="BV133"/>
  <c r="BX133" s="1"/>
  <c r="BY133" s="1"/>
  <c r="CD133"/>
  <c r="CH133"/>
  <c r="CJ133"/>
  <c r="CK133" s="1"/>
  <c r="CL133" s="1"/>
  <c r="CQ133"/>
  <c r="CR133"/>
  <c r="CW133"/>
  <c r="CX133"/>
  <c r="CZ133" s="1"/>
  <c r="DA133" s="1"/>
  <c r="DF133"/>
  <c r="DJ133"/>
  <c r="DV133"/>
  <c r="DZ133"/>
  <c r="EB133"/>
  <c r="EC133" s="1"/>
  <c r="ED133" s="1"/>
  <c r="N134"/>
  <c r="R134"/>
  <c r="T134" s="1"/>
  <c r="U134" s="1"/>
  <c r="Z134"/>
  <c r="AD134"/>
  <c r="AF134"/>
  <c r="AG134" s="1"/>
  <c r="AH134" s="1"/>
  <c r="AL134"/>
  <c r="AP134"/>
  <c r="AR134" s="1"/>
  <c r="AS134" s="1"/>
  <c r="AY134"/>
  <c r="AZ134" s="1"/>
  <c r="DL134" s="1"/>
  <c r="BE134"/>
  <c r="BF134" s="1"/>
  <c r="BO134"/>
  <c r="BP134"/>
  <c r="BU134"/>
  <c r="BV134"/>
  <c r="BX134" s="1"/>
  <c r="BY134" s="1"/>
  <c r="CD134"/>
  <c r="CH134"/>
  <c r="CJ134"/>
  <c r="CK134" s="1"/>
  <c r="CL134" s="1"/>
  <c r="CQ134"/>
  <c r="CR134"/>
  <c r="CW134"/>
  <c r="CX134"/>
  <c r="CZ134" s="1"/>
  <c r="DA134" s="1"/>
  <c r="DF134"/>
  <c r="DJ134"/>
  <c r="DV134"/>
  <c r="DZ134"/>
  <c r="EB134"/>
  <c r="EC134" s="1"/>
  <c r="ED134" s="1"/>
  <c r="N135"/>
  <c r="R135"/>
  <c r="T135" s="1"/>
  <c r="U135" s="1"/>
  <c r="Z135"/>
  <c r="AD135"/>
  <c r="AF135"/>
  <c r="AG135" s="1"/>
  <c r="AH135" s="1"/>
  <c r="AL135"/>
  <c r="AP135"/>
  <c r="AR135" s="1"/>
  <c r="AS135" s="1"/>
  <c r="AY135"/>
  <c r="AZ135" s="1"/>
  <c r="DL135" s="1"/>
  <c r="BE135"/>
  <c r="BF135" s="1"/>
  <c r="BO135"/>
  <c r="BP135"/>
  <c r="BU135"/>
  <c r="BV135"/>
  <c r="BX135" s="1"/>
  <c r="BY135" s="1"/>
  <c r="CD135"/>
  <c r="CH135"/>
  <c r="CJ135"/>
  <c r="CK135" s="1"/>
  <c r="CL135" s="1"/>
  <c r="CQ135"/>
  <c r="CR135"/>
  <c r="CW135"/>
  <c r="CX135"/>
  <c r="CZ135" s="1"/>
  <c r="DA135" s="1"/>
  <c r="DF135"/>
  <c r="DJ135"/>
  <c r="DV135"/>
  <c r="DZ135"/>
  <c r="EB135"/>
  <c r="EC135" s="1"/>
  <c r="ED135" s="1"/>
  <c r="N136"/>
  <c r="R136"/>
  <c r="T136" s="1"/>
  <c r="U136" s="1"/>
  <c r="Z136"/>
  <c r="AD136"/>
  <c r="AF136"/>
  <c r="AG136" s="1"/>
  <c r="AH136" s="1"/>
  <c r="AL136"/>
  <c r="AP136"/>
  <c r="AR136" s="1"/>
  <c r="AS136" s="1"/>
  <c r="AY136"/>
  <c r="AZ136" s="1"/>
  <c r="DL136" s="1"/>
  <c r="BE136"/>
  <c r="BF136" s="1"/>
  <c r="BO136"/>
  <c r="BP136"/>
  <c r="BU136"/>
  <c r="BV136"/>
  <c r="BX136" s="1"/>
  <c r="BY136" s="1"/>
  <c r="CD136"/>
  <c r="CH136"/>
  <c r="CJ136"/>
  <c r="CK136" s="1"/>
  <c r="CL136" s="1"/>
  <c r="CQ136"/>
  <c r="CR136"/>
  <c r="CW136"/>
  <c r="CX136"/>
  <c r="CZ136" s="1"/>
  <c r="DA136" s="1"/>
  <c r="DF136"/>
  <c r="DJ136"/>
  <c r="DV136"/>
  <c r="DZ136"/>
  <c r="EB136"/>
  <c r="EC136" s="1"/>
  <c r="ED136" s="1"/>
  <c r="N137"/>
  <c r="R137"/>
  <c r="T137" s="1"/>
  <c r="U137" s="1"/>
  <c r="Z137"/>
  <c r="AD137"/>
  <c r="AF137"/>
  <c r="AG137" s="1"/>
  <c r="AH137" s="1"/>
  <c r="AL137"/>
  <c r="AP137"/>
  <c r="AR137" s="1"/>
  <c r="AS137" s="1"/>
  <c r="AY137"/>
  <c r="AZ137" s="1"/>
  <c r="DL137" s="1"/>
  <c r="BE137"/>
  <c r="BF137" s="1"/>
  <c r="BO137"/>
  <c r="BP137"/>
  <c r="BU137"/>
  <c r="BV137"/>
  <c r="BX137" s="1"/>
  <c r="BY137" s="1"/>
  <c r="CD137"/>
  <c r="CH137"/>
  <c r="CJ137"/>
  <c r="CK137" s="1"/>
  <c r="CL137" s="1"/>
  <c r="CQ137"/>
  <c r="CR137"/>
  <c r="CW137"/>
  <c r="CX137"/>
  <c r="CZ137" s="1"/>
  <c r="DA137" s="1"/>
  <c r="DF137"/>
  <c r="DJ137"/>
  <c r="DV137"/>
  <c r="DZ137"/>
  <c r="EB137"/>
  <c r="EC137" s="1"/>
  <c r="ED137" s="1"/>
  <c r="N138"/>
  <c r="R138"/>
  <c r="T138" s="1"/>
  <c r="U138" s="1"/>
  <c r="Z138"/>
  <c r="AD138"/>
  <c r="AF138"/>
  <c r="AG138" s="1"/>
  <c r="AH138" s="1"/>
  <c r="AL138"/>
  <c r="AP138"/>
  <c r="AR138" s="1"/>
  <c r="AS138" s="1"/>
  <c r="AY138"/>
  <c r="AZ138" s="1"/>
  <c r="DL138" s="1"/>
  <c r="BE138"/>
  <c r="BF138" s="1"/>
  <c r="BO138"/>
  <c r="BP138"/>
  <c r="BU138"/>
  <c r="BV138"/>
  <c r="BX138" s="1"/>
  <c r="BY138" s="1"/>
  <c r="CD138"/>
  <c r="CH138"/>
  <c r="CJ138"/>
  <c r="CK138" s="1"/>
  <c r="CL138" s="1"/>
  <c r="CQ138"/>
  <c r="CR138"/>
  <c r="CW138"/>
  <c r="CX138"/>
  <c r="CZ138" s="1"/>
  <c r="DA138" s="1"/>
  <c r="DF138"/>
  <c r="DJ138"/>
  <c r="DV138"/>
  <c r="DZ138"/>
  <c r="EB138"/>
  <c r="EC138" s="1"/>
  <c r="ED138" s="1"/>
  <c r="N139"/>
  <c r="R139"/>
  <c r="T139" s="1"/>
  <c r="U139" s="1"/>
  <c r="Z139"/>
  <c r="AD139"/>
  <c r="AF139"/>
  <c r="AG139" s="1"/>
  <c r="AH139" s="1"/>
  <c r="AL139"/>
  <c r="AP139"/>
  <c r="AR139" s="1"/>
  <c r="AS139" s="1"/>
  <c r="AY139"/>
  <c r="AZ139" s="1"/>
  <c r="DL139" s="1"/>
  <c r="BE139"/>
  <c r="BF139" s="1"/>
  <c r="BO139"/>
  <c r="BP139"/>
  <c r="BU139"/>
  <c r="BV139"/>
  <c r="BX139" s="1"/>
  <c r="BY139" s="1"/>
  <c r="CD139"/>
  <c r="CH139"/>
  <c r="CJ139"/>
  <c r="CK139" s="1"/>
  <c r="CL139" s="1"/>
  <c r="CQ139"/>
  <c r="CR139"/>
  <c r="CW139"/>
  <c r="CX139"/>
  <c r="CZ139" s="1"/>
  <c r="DA139" s="1"/>
  <c r="DF139"/>
  <c r="DJ139"/>
  <c r="DV139"/>
  <c r="DZ139"/>
  <c r="EB139"/>
  <c r="EC139" s="1"/>
  <c r="ED139" s="1"/>
  <c r="N140"/>
  <c r="R140"/>
  <c r="T140" s="1"/>
  <c r="U140" s="1"/>
  <c r="Z140"/>
  <c r="AD140"/>
  <c r="AF140"/>
  <c r="AG140" s="1"/>
  <c r="AH140" s="1"/>
  <c r="AL140"/>
  <c r="AP140"/>
  <c r="AR140" s="1"/>
  <c r="AS140" s="1"/>
  <c r="AY140"/>
  <c r="AZ140" s="1"/>
  <c r="DL140" s="1"/>
  <c r="BE140"/>
  <c r="BF140" s="1"/>
  <c r="BO140"/>
  <c r="BP140"/>
  <c r="BU140"/>
  <c r="BV140"/>
  <c r="BX140" s="1"/>
  <c r="BY140" s="1"/>
  <c r="CD140"/>
  <c r="CH140"/>
  <c r="CJ140"/>
  <c r="CK140" s="1"/>
  <c r="CL140" s="1"/>
  <c r="CQ140"/>
  <c r="CR140"/>
  <c r="CW140"/>
  <c r="CX140"/>
  <c r="CZ140" s="1"/>
  <c r="DA140" s="1"/>
  <c r="DF140"/>
  <c r="DJ140"/>
  <c r="DV140"/>
  <c r="DZ140"/>
  <c r="EB140"/>
  <c r="EC140" s="1"/>
  <c r="ED140" s="1"/>
  <c r="N141"/>
  <c r="R141"/>
  <c r="T141" s="1"/>
  <c r="U141" s="1"/>
  <c r="Z141"/>
  <c r="AD141"/>
  <c r="AF141"/>
  <c r="AG141" s="1"/>
  <c r="AH141" s="1"/>
  <c r="AL141"/>
  <c r="AP141"/>
  <c r="AR141" s="1"/>
  <c r="AS141" s="1"/>
  <c r="AY141"/>
  <c r="AZ141" s="1"/>
  <c r="DL141" s="1"/>
  <c r="BE141"/>
  <c r="BF141" s="1"/>
  <c r="BO141"/>
  <c r="BP141"/>
  <c r="BU141"/>
  <c r="BV141"/>
  <c r="BX141" s="1"/>
  <c r="BY141" s="1"/>
  <c r="CD141"/>
  <c r="CH141"/>
  <c r="CJ141"/>
  <c r="CK141" s="1"/>
  <c r="CL141" s="1"/>
  <c r="CQ141"/>
  <c r="CR141"/>
  <c r="CW141"/>
  <c r="CX141"/>
  <c r="CZ141" s="1"/>
  <c r="DA141" s="1"/>
  <c r="DF141"/>
  <c r="DJ141"/>
  <c r="DV141"/>
  <c r="DZ141"/>
  <c r="EB141"/>
  <c r="EC141" s="1"/>
  <c r="ED141" s="1"/>
  <c r="N142"/>
  <c r="R142"/>
  <c r="T142" s="1"/>
  <c r="U142" s="1"/>
  <c r="Z142"/>
  <c r="AD142"/>
  <c r="AF142"/>
  <c r="AG142" s="1"/>
  <c r="AH142" s="1"/>
  <c r="AL142"/>
  <c r="AP142"/>
  <c r="AR142" s="1"/>
  <c r="AS142" s="1"/>
  <c r="AY142"/>
  <c r="AZ142" s="1"/>
  <c r="DL142" s="1"/>
  <c r="BE142"/>
  <c r="BF142" s="1"/>
  <c r="BO142"/>
  <c r="BP142"/>
  <c r="BU142"/>
  <c r="BV142"/>
  <c r="BX142" s="1"/>
  <c r="BY142" s="1"/>
  <c r="CD142"/>
  <c r="CH142"/>
  <c r="CJ142"/>
  <c r="CK142" s="1"/>
  <c r="CL142" s="1"/>
  <c r="CQ142"/>
  <c r="CR142"/>
  <c r="CW142"/>
  <c r="CX142"/>
  <c r="CZ142" s="1"/>
  <c r="DA142" s="1"/>
  <c r="DF142"/>
  <c r="DJ142"/>
  <c r="DV142"/>
  <c r="DZ142"/>
  <c r="EB142"/>
  <c r="EC142" s="1"/>
  <c r="ED142" s="1"/>
  <c r="N143"/>
  <c r="R143"/>
  <c r="T143" s="1"/>
  <c r="U143" s="1"/>
  <c r="Z143"/>
  <c r="AD143"/>
  <c r="AF143"/>
  <c r="AG143" s="1"/>
  <c r="AH143" s="1"/>
  <c r="AL143"/>
  <c r="AP143"/>
  <c r="AR143" s="1"/>
  <c r="AS143" s="1"/>
  <c r="AY143"/>
  <c r="AZ143" s="1"/>
  <c r="DL143" s="1"/>
  <c r="BE143"/>
  <c r="BF143" s="1"/>
  <c r="BO143"/>
  <c r="BP143"/>
  <c r="BU143"/>
  <c r="BV143"/>
  <c r="BX143" s="1"/>
  <c r="BY143" s="1"/>
  <c r="CD143"/>
  <c r="CH143"/>
  <c r="CJ143"/>
  <c r="CK143" s="1"/>
  <c r="CL143" s="1"/>
  <c r="CQ143"/>
  <c r="CR143"/>
  <c r="CW143"/>
  <c r="CX143"/>
  <c r="CZ143" s="1"/>
  <c r="DA143" s="1"/>
  <c r="DF143"/>
  <c r="DJ143"/>
  <c r="DV143"/>
  <c r="DZ143"/>
  <c r="EB143"/>
  <c r="EC143" s="1"/>
  <c r="ED143" s="1"/>
  <c r="N144"/>
  <c r="R144"/>
  <c r="T144" s="1"/>
  <c r="U144" s="1"/>
  <c r="Z144"/>
  <c r="AD144"/>
  <c r="AF144"/>
  <c r="AG144" s="1"/>
  <c r="AH144" s="1"/>
  <c r="AL144"/>
  <c r="AP144"/>
  <c r="AR144" s="1"/>
  <c r="AS144" s="1"/>
  <c r="AY144"/>
  <c r="AZ144" s="1"/>
  <c r="DL144" s="1"/>
  <c r="BE144"/>
  <c r="BF144" s="1"/>
  <c r="BO144"/>
  <c r="BP144"/>
  <c r="BU144"/>
  <c r="BV144"/>
  <c r="BX144" s="1"/>
  <c r="BY144" s="1"/>
  <c r="CD144"/>
  <c r="CH144"/>
  <c r="CJ144"/>
  <c r="CK144" s="1"/>
  <c r="CL144" s="1"/>
  <c r="CQ144"/>
  <c r="CR144"/>
  <c r="CW144"/>
  <c r="CX144"/>
  <c r="CZ144" s="1"/>
  <c r="DA144" s="1"/>
  <c r="DF144"/>
  <c r="DJ144"/>
  <c r="DV144"/>
  <c r="DZ144"/>
  <c r="EB144"/>
  <c r="EC144" s="1"/>
  <c r="ED144" s="1"/>
  <c r="N145"/>
  <c r="R145"/>
  <c r="T145" s="1"/>
  <c r="U145" s="1"/>
  <c r="Z145"/>
  <c r="AD145"/>
  <c r="AF145"/>
  <c r="AG145" s="1"/>
  <c r="AH145" s="1"/>
  <c r="AL145"/>
  <c r="AP145"/>
  <c r="AR145" s="1"/>
  <c r="AS145" s="1"/>
  <c r="AY145"/>
  <c r="AZ145" s="1"/>
  <c r="DL145" s="1"/>
  <c r="BE145"/>
  <c r="BF145" s="1"/>
  <c r="BO145"/>
  <c r="BP145"/>
  <c r="BU145"/>
  <c r="BV145"/>
  <c r="BX145" s="1"/>
  <c r="BY145" s="1"/>
  <c r="CD145"/>
  <c r="CH145"/>
  <c r="CJ145"/>
  <c r="CK145" s="1"/>
  <c r="CL145" s="1"/>
  <c r="CQ145"/>
  <c r="CR145"/>
  <c r="CW145"/>
  <c r="CX145"/>
  <c r="CZ145" s="1"/>
  <c r="DA145" s="1"/>
  <c r="DF145"/>
  <c r="DJ145"/>
  <c r="DV145"/>
  <c r="DZ145"/>
  <c r="EB145"/>
  <c r="EC145" s="1"/>
  <c r="ED145" s="1"/>
  <c r="N146"/>
  <c r="R146"/>
  <c r="T146" s="1"/>
  <c r="U146" s="1"/>
  <c r="Z146"/>
  <c r="AD146"/>
  <c r="AF146"/>
  <c r="AG146" s="1"/>
  <c r="AH146" s="1"/>
  <c r="AL146"/>
  <c r="AP146"/>
  <c r="AR146" s="1"/>
  <c r="AS146" s="1"/>
  <c r="AY146"/>
  <c r="AZ146" s="1"/>
  <c r="DL146" s="1"/>
  <c r="BE146"/>
  <c r="BF146" s="1"/>
  <c r="BO146"/>
  <c r="BP146"/>
  <c r="BU146"/>
  <c r="BV146"/>
  <c r="BX146" s="1"/>
  <c r="BY146" s="1"/>
  <c r="CD146"/>
  <c r="CH146"/>
  <c r="CJ146"/>
  <c r="CK146" s="1"/>
  <c r="CL146" s="1"/>
  <c r="CQ146"/>
  <c r="CR146"/>
  <c r="CW146"/>
  <c r="CX146"/>
  <c r="CZ146" s="1"/>
  <c r="DA146" s="1"/>
  <c r="DF146"/>
  <c r="DJ146"/>
  <c r="DV146"/>
  <c r="DZ146"/>
  <c r="EB146"/>
  <c r="EC146" s="1"/>
  <c r="ED146" s="1"/>
  <c r="N147"/>
  <c r="R147"/>
  <c r="T147" s="1"/>
  <c r="U147" s="1"/>
  <c r="Z147"/>
  <c r="AD147"/>
  <c r="AF147"/>
  <c r="AG147" s="1"/>
  <c r="AH147" s="1"/>
  <c r="AL147"/>
  <c r="AP147"/>
  <c r="AR147" s="1"/>
  <c r="AS147" s="1"/>
  <c r="AY147"/>
  <c r="AZ147" s="1"/>
  <c r="DL147" s="1"/>
  <c r="BE147"/>
  <c r="BF147" s="1"/>
  <c r="BO147"/>
  <c r="BP147"/>
  <c r="BU147"/>
  <c r="BV147"/>
  <c r="BX147" s="1"/>
  <c r="BY147" s="1"/>
  <c r="CD147"/>
  <c r="CH147"/>
  <c r="CJ147"/>
  <c r="CK147" s="1"/>
  <c r="CL147" s="1"/>
  <c r="CQ147"/>
  <c r="CR147"/>
  <c r="CW147"/>
  <c r="CX147"/>
  <c r="CZ147" s="1"/>
  <c r="DA147" s="1"/>
  <c r="DF147"/>
  <c r="DJ147"/>
  <c r="DV147"/>
  <c r="DZ147"/>
  <c r="EB147"/>
  <c r="EC147" s="1"/>
  <c r="ED147" s="1"/>
  <c r="N148"/>
  <c r="R148"/>
  <c r="T148" s="1"/>
  <c r="U148" s="1"/>
  <c r="Z148"/>
  <c r="AD148"/>
  <c r="AF148"/>
  <c r="AG148" s="1"/>
  <c r="AH148" s="1"/>
  <c r="AL148"/>
  <c r="AP148"/>
  <c r="AR148" s="1"/>
  <c r="AS148" s="1"/>
  <c r="AY148"/>
  <c r="AZ148" s="1"/>
  <c r="DL148" s="1"/>
  <c r="BE148"/>
  <c r="BF148" s="1"/>
  <c r="BO148"/>
  <c r="BP148"/>
  <c r="BU148"/>
  <c r="BV148"/>
  <c r="BX148" s="1"/>
  <c r="BY148" s="1"/>
  <c r="CD148"/>
  <c r="CH148"/>
  <c r="CJ148"/>
  <c r="CK148" s="1"/>
  <c r="CL148" s="1"/>
  <c r="CQ148"/>
  <c r="CR148"/>
  <c r="CW148"/>
  <c r="CX148"/>
  <c r="CZ148" s="1"/>
  <c r="DA148" s="1"/>
  <c r="DF148"/>
  <c r="DJ148"/>
  <c r="DV148"/>
  <c r="DZ148"/>
  <c r="EB148"/>
  <c r="EC148" s="1"/>
  <c r="ED148" s="1"/>
  <c r="N149"/>
  <c r="R149"/>
  <c r="T149" s="1"/>
  <c r="U149" s="1"/>
  <c r="Z149"/>
  <c r="AD149"/>
  <c r="AF149"/>
  <c r="AG149" s="1"/>
  <c r="AH149" s="1"/>
  <c r="AL149"/>
  <c r="AP149"/>
  <c r="AR149" s="1"/>
  <c r="AS149" s="1"/>
  <c r="AY149"/>
  <c r="AZ149" s="1"/>
  <c r="DL149" s="1"/>
  <c r="BE149"/>
  <c r="BF149" s="1"/>
  <c r="BO149"/>
  <c r="BP149"/>
  <c r="BU149"/>
  <c r="BV149"/>
  <c r="BX149" s="1"/>
  <c r="BY149" s="1"/>
  <c r="CD149"/>
  <c r="CH149"/>
  <c r="CJ149"/>
  <c r="CK149" s="1"/>
  <c r="CL149" s="1"/>
  <c r="CQ149"/>
  <c r="CR149"/>
  <c r="CW149"/>
  <c r="CX149"/>
  <c r="CZ149" s="1"/>
  <c r="DA149" s="1"/>
  <c r="DF149"/>
  <c r="DJ149"/>
  <c r="DV149"/>
  <c r="DZ149"/>
  <c r="EB149"/>
  <c r="EC149" s="1"/>
  <c r="ED149" s="1"/>
  <c r="N150"/>
  <c r="R150"/>
  <c r="T150" s="1"/>
  <c r="U150" s="1"/>
  <c r="Z150"/>
  <c r="AD150"/>
  <c r="AF150"/>
  <c r="AG150" s="1"/>
  <c r="AH150"/>
  <c r="AL150"/>
  <c r="AP150"/>
  <c r="AY150"/>
  <c r="AZ150" s="1"/>
  <c r="BE150"/>
  <c r="BF150" s="1"/>
  <c r="BH150"/>
  <c r="BI150" s="1"/>
  <c r="BJ150" s="1"/>
  <c r="BO150"/>
  <c r="BP150"/>
  <c r="BU150"/>
  <c r="BV150"/>
  <c r="CD150"/>
  <c r="CH150"/>
  <c r="CJ150"/>
  <c r="CK150" s="1"/>
  <c r="CL150"/>
  <c r="CQ150"/>
  <c r="CR150"/>
  <c r="CW150"/>
  <c r="CX150"/>
  <c r="DF150"/>
  <c r="DJ150"/>
  <c r="DL150"/>
  <c r="DV150"/>
  <c r="DZ150"/>
  <c r="EB150"/>
  <c r="EC150" s="1"/>
  <c r="ED150" s="1"/>
  <c r="N151"/>
  <c r="R151"/>
  <c r="Z151"/>
  <c r="AD151"/>
  <c r="AF151"/>
  <c r="AG151" s="1"/>
  <c r="AH151"/>
  <c r="AL151"/>
  <c r="AP151"/>
  <c r="AY151"/>
  <c r="AZ151" s="1"/>
  <c r="BE151"/>
  <c r="BF151" s="1"/>
  <c r="BH151"/>
  <c r="BI151" s="1"/>
  <c r="BJ151" s="1"/>
  <c r="BO151"/>
  <c r="BP151"/>
  <c r="BU151"/>
  <c r="BV151"/>
  <c r="CD151"/>
  <c r="CH151"/>
  <c r="CJ151"/>
  <c r="CK151" s="1"/>
  <c r="CL151"/>
  <c r="CQ151"/>
  <c r="CR151"/>
  <c r="CW151"/>
  <c r="CX151"/>
  <c r="DF151"/>
  <c r="DJ151"/>
  <c r="DL151"/>
  <c r="DV151"/>
  <c r="DZ151"/>
  <c r="EB151"/>
  <c r="EC151" s="1"/>
  <c r="ED151" s="1"/>
  <c r="N152"/>
  <c r="R152"/>
  <c r="Z152"/>
  <c r="AD152"/>
  <c r="AF152"/>
  <c r="AG152" s="1"/>
  <c r="AH152"/>
  <c r="AL152"/>
  <c r="AP152"/>
  <c r="AY152"/>
  <c r="AZ152" s="1"/>
  <c r="BE152"/>
  <c r="BF152" s="1"/>
  <c r="BH152"/>
  <c r="BI152" s="1"/>
  <c r="BJ152" s="1"/>
  <c r="BO152"/>
  <c r="BP152"/>
  <c r="BU152"/>
  <c r="BV152"/>
  <c r="CD152"/>
  <c r="CH152"/>
  <c r="CJ152"/>
  <c r="CK152" s="1"/>
  <c r="CL152"/>
  <c r="CQ152"/>
  <c r="CR152"/>
  <c r="CW152"/>
  <c r="CX152"/>
  <c r="DF152"/>
  <c r="DJ152"/>
  <c r="DL152"/>
  <c r="DV152"/>
  <c r="DZ152"/>
  <c r="EB152"/>
  <c r="EC152" s="1"/>
  <c r="ED152" s="1"/>
  <c r="N153"/>
  <c r="R153"/>
  <c r="Z153"/>
  <c r="AD153"/>
  <c r="AF153"/>
  <c r="AG153" s="1"/>
  <c r="AH153"/>
  <c r="AL153"/>
  <c r="AP153"/>
  <c r="AY153"/>
  <c r="AZ153" s="1"/>
  <c r="BE153"/>
  <c r="BF153" s="1"/>
  <c r="BH153"/>
  <c r="BI153" s="1"/>
  <c r="BJ153" s="1"/>
  <c r="BO153"/>
  <c r="BP153"/>
  <c r="BU153"/>
  <c r="BV153"/>
  <c r="CD153"/>
  <c r="CH153"/>
  <c r="CJ153"/>
  <c r="CK153" s="1"/>
  <c r="CL153"/>
  <c r="CQ153"/>
  <c r="CR153"/>
  <c r="CW153"/>
  <c r="CX153"/>
  <c r="DF153"/>
  <c r="DJ153"/>
  <c r="DL153"/>
  <c r="DV153"/>
  <c r="DZ153"/>
  <c r="EB153"/>
  <c r="EC153" s="1"/>
  <c r="ED153" s="1"/>
  <c r="N154"/>
  <c r="R154"/>
  <c r="Z154"/>
  <c r="AD154"/>
  <c r="AF154"/>
  <c r="AG154" s="1"/>
  <c r="AH154"/>
  <c r="AL154"/>
  <c r="AP154"/>
  <c r="AY154"/>
  <c r="AZ154" s="1"/>
  <c r="BE154"/>
  <c r="BF154" s="1"/>
  <c r="BH154"/>
  <c r="BI154" s="1"/>
  <c r="BJ154" s="1"/>
  <c r="BO154"/>
  <c r="BP154"/>
  <c r="BU154"/>
  <c r="BV154"/>
  <c r="CD154"/>
  <c r="CH154"/>
  <c r="CJ154"/>
  <c r="CK154" s="1"/>
  <c r="CL154"/>
  <c r="CQ154"/>
  <c r="CR154"/>
  <c r="CW154"/>
  <c r="CX154"/>
  <c r="DF154"/>
  <c r="DJ154"/>
  <c r="DL154"/>
  <c r="DV154"/>
  <c r="DZ154"/>
  <c r="EB154"/>
  <c r="EC154" s="1"/>
  <c r="ED154" s="1"/>
  <c r="N155"/>
  <c r="R155"/>
  <c r="Z155"/>
  <c r="AD155"/>
  <c r="AF155"/>
  <c r="AG155" s="1"/>
  <c r="AH155"/>
  <c r="AL155"/>
  <c r="AP155"/>
  <c r="AY155"/>
  <c r="AZ155" s="1"/>
  <c r="BE155"/>
  <c r="BF155" s="1"/>
  <c r="BH155"/>
  <c r="BI155" s="1"/>
  <c r="BJ155" s="1"/>
  <c r="BO155"/>
  <c r="BP155"/>
  <c r="BU155"/>
  <c r="BV155"/>
  <c r="CD155"/>
  <c r="CH155"/>
  <c r="CJ155"/>
  <c r="CK155" s="1"/>
  <c r="CL155"/>
  <c r="CQ155"/>
  <c r="CR155"/>
  <c r="CW155"/>
  <c r="CX155"/>
  <c r="DF155"/>
  <c r="DJ155"/>
  <c r="DL155"/>
  <c r="DV155"/>
  <c r="DZ155"/>
  <c r="EB155"/>
  <c r="EC155" s="1"/>
  <c r="ED155" s="1"/>
  <c r="N156"/>
  <c r="R156"/>
  <c r="Z156"/>
  <c r="AD156"/>
  <c r="AF156"/>
  <c r="AG156" s="1"/>
  <c r="AH156"/>
  <c r="AL156"/>
  <c r="AP156"/>
  <c r="AY156"/>
  <c r="AZ156" s="1"/>
  <c r="BE156"/>
  <c r="BF156" s="1"/>
  <c r="BH156"/>
  <c r="BI156" s="1"/>
  <c r="BJ156" s="1"/>
  <c r="BO156"/>
  <c r="BP156"/>
  <c r="BU156"/>
  <c r="BV156"/>
  <c r="CD156"/>
  <c r="CH156"/>
  <c r="CJ156"/>
  <c r="CK156" s="1"/>
  <c r="CL156"/>
  <c r="CQ156"/>
  <c r="CR156"/>
  <c r="CW156"/>
  <c r="CX156"/>
  <c r="DF156"/>
  <c r="DJ156"/>
  <c r="DL156"/>
  <c r="DV156"/>
  <c r="DZ156"/>
  <c r="EB156"/>
  <c r="EC156" s="1"/>
  <c r="ED156" s="1"/>
  <c r="N157"/>
  <c r="R157"/>
  <c r="Z157"/>
  <c r="AD157"/>
  <c r="AF157"/>
  <c r="AG157" s="1"/>
  <c r="AH157"/>
  <c r="AL157"/>
  <c r="AP157"/>
  <c r="AY157"/>
  <c r="AZ157" s="1"/>
  <c r="BE157"/>
  <c r="BF157" s="1"/>
  <c r="BH157"/>
  <c r="BI157" s="1"/>
  <c r="BJ157" s="1"/>
  <c r="BO157"/>
  <c r="BP157"/>
  <c r="BU157"/>
  <c r="BV157"/>
  <c r="CD157"/>
  <c r="CH157"/>
  <c r="CJ157"/>
  <c r="CK157" s="1"/>
  <c r="CL157"/>
  <c r="CQ157"/>
  <c r="CR157"/>
  <c r="CW157"/>
  <c r="CX157"/>
  <c r="DF157"/>
  <c r="DJ157"/>
  <c r="DL157"/>
  <c r="DV157"/>
  <c r="DZ157"/>
  <c r="EB157"/>
  <c r="EC157" s="1"/>
  <c r="ED157" s="1"/>
  <c r="N158"/>
  <c r="R158"/>
  <c r="Z158"/>
  <c r="AD158"/>
  <c r="AF158"/>
  <c r="AG158" s="1"/>
  <c r="AH158"/>
  <c r="AL158"/>
  <c r="AP158"/>
  <c r="AY158"/>
  <c r="AZ158" s="1"/>
  <c r="BE158"/>
  <c r="BF158" s="1"/>
  <c r="BH158"/>
  <c r="BI158" s="1"/>
  <c r="BJ158" s="1"/>
  <c r="BO158"/>
  <c r="BP158"/>
  <c r="BU158"/>
  <c r="BV158"/>
  <c r="CD158"/>
  <c r="CH158"/>
  <c r="CJ158"/>
  <c r="CK158" s="1"/>
  <c r="CL158"/>
  <c r="CQ158"/>
  <c r="CR158"/>
  <c r="CW158"/>
  <c r="CX158"/>
  <c r="DF158"/>
  <c r="DJ158"/>
  <c r="DL158"/>
  <c r="DV158"/>
  <c r="DZ158"/>
  <c r="EB158"/>
  <c r="EC158" s="1"/>
  <c r="ED158" s="1"/>
  <c r="N159"/>
  <c r="R159"/>
  <c r="Z159"/>
  <c r="AD159"/>
  <c r="AF159"/>
  <c r="AG159" s="1"/>
  <c r="AH159"/>
  <c r="AL159"/>
  <c r="AP159"/>
  <c r="AY159"/>
  <c r="AZ159" s="1"/>
  <c r="BE159"/>
  <c r="BF159" s="1"/>
  <c r="BH159"/>
  <c r="BI159" s="1"/>
  <c r="BJ159" s="1"/>
  <c r="BO159"/>
  <c r="BP159"/>
  <c r="BU159"/>
  <c r="BV159"/>
  <c r="CD159"/>
  <c r="CH159"/>
  <c r="CJ159"/>
  <c r="CK159" s="1"/>
  <c r="CL159"/>
  <c r="CQ159"/>
  <c r="CR159"/>
  <c r="CW159"/>
  <c r="CX159"/>
  <c r="DF159"/>
  <c r="DJ159"/>
  <c r="DL159"/>
  <c r="DV159"/>
  <c r="DZ159"/>
  <c r="EB159"/>
  <c r="EC159" s="1"/>
  <c r="ED159" s="1"/>
  <c r="N160"/>
  <c r="R160"/>
  <c r="Z160"/>
  <c r="AD160"/>
  <c r="AF160"/>
  <c r="AG160" s="1"/>
  <c r="AH160"/>
  <c r="AL160"/>
  <c r="AP160"/>
  <c r="AY160"/>
  <c r="AZ160" s="1"/>
  <c r="BE160"/>
  <c r="BF160" s="1"/>
  <c r="BH160"/>
  <c r="BI160" s="1"/>
  <c r="BJ160" s="1"/>
  <c r="BO160"/>
  <c r="BP160"/>
  <c r="BU160"/>
  <c r="BV160"/>
  <c r="CD160"/>
  <c r="CH160"/>
  <c r="CJ160"/>
  <c r="CK160" s="1"/>
  <c r="CL160"/>
  <c r="CQ160"/>
  <c r="CR160"/>
  <c r="CW160"/>
  <c r="CX160"/>
  <c r="DF160"/>
  <c r="DJ160"/>
  <c r="DL160"/>
  <c r="DV160"/>
  <c r="DZ160"/>
  <c r="EB160"/>
  <c r="EC160" s="1"/>
  <c r="ED160" s="1"/>
  <c r="N161"/>
  <c r="R161"/>
  <c r="T161" s="1"/>
  <c r="U161"/>
  <c r="V161" s="1"/>
  <c r="Z161"/>
  <c r="AD161"/>
  <c r="AF161"/>
  <c r="AG161" s="1"/>
  <c r="AH161" s="1"/>
  <c r="AL161"/>
  <c r="AP161"/>
  <c r="AR161" s="1"/>
  <c r="AS161" s="1"/>
  <c r="AY161"/>
  <c r="AZ161" s="1"/>
  <c r="DL161" s="1"/>
  <c r="BE161"/>
  <c r="BF161" s="1"/>
  <c r="BO161"/>
  <c r="BP161"/>
  <c r="BU161"/>
  <c r="BV161"/>
  <c r="BX161" s="1"/>
  <c r="BY161" s="1"/>
  <c r="CD161"/>
  <c r="CH161"/>
  <c r="CJ161"/>
  <c r="CK161" s="1"/>
  <c r="CL161" s="1"/>
  <c r="CQ161"/>
  <c r="CR161"/>
  <c r="CW161"/>
  <c r="CX161"/>
  <c r="CZ161" s="1"/>
  <c r="DA161" s="1"/>
  <c r="DF161"/>
  <c r="DJ161"/>
  <c r="DV161"/>
  <c r="DZ161"/>
  <c r="EB161"/>
  <c r="EC161" s="1"/>
  <c r="ED161" s="1"/>
  <c r="N162"/>
  <c r="R162"/>
  <c r="T162" s="1"/>
  <c r="U162" s="1"/>
  <c r="Z162"/>
  <c r="AD162"/>
  <c r="AF162"/>
  <c r="AG162" s="1"/>
  <c r="AH162" s="1"/>
  <c r="AL162"/>
  <c r="AP162"/>
  <c r="AR162" s="1"/>
  <c r="AS162" s="1"/>
  <c r="AY162"/>
  <c r="AZ162" s="1"/>
  <c r="DL162" s="1"/>
  <c r="BE162"/>
  <c r="BF162" s="1"/>
  <c r="BO162"/>
  <c r="BP162"/>
  <c r="BU162"/>
  <c r="BV162"/>
  <c r="BX162" s="1"/>
  <c r="BY162" s="1"/>
  <c r="CD162"/>
  <c r="CH162"/>
  <c r="CJ162"/>
  <c r="CK162" s="1"/>
  <c r="CL162" s="1"/>
  <c r="CQ162"/>
  <c r="CR162"/>
  <c r="CW162"/>
  <c r="CX162"/>
  <c r="CZ162" s="1"/>
  <c r="DA162" s="1"/>
  <c r="DF162"/>
  <c r="DJ162"/>
  <c r="DV162"/>
  <c r="DZ162"/>
  <c r="EB162"/>
  <c r="EC162" s="1"/>
  <c r="ED162" s="1"/>
  <c r="N163"/>
  <c r="R163"/>
  <c r="T163" s="1"/>
  <c r="U163" s="1"/>
  <c r="Z163"/>
  <c r="AD163"/>
  <c r="AF163"/>
  <c r="AG163" s="1"/>
  <c r="AH163" s="1"/>
  <c r="AL163"/>
  <c r="AP163"/>
  <c r="AR163" s="1"/>
  <c r="AS163" s="1"/>
  <c r="AY163"/>
  <c r="AZ163" s="1"/>
  <c r="DL163" s="1"/>
  <c r="BE163"/>
  <c r="BF163" s="1"/>
  <c r="BO163"/>
  <c r="BP163"/>
  <c r="BU163"/>
  <c r="BV163"/>
  <c r="BX163" s="1"/>
  <c r="BY163" s="1"/>
  <c r="CD163"/>
  <c r="CH163"/>
  <c r="CJ163"/>
  <c r="CK163" s="1"/>
  <c r="CL163" s="1"/>
  <c r="CQ163"/>
  <c r="CR163"/>
  <c r="CW163"/>
  <c r="CX163"/>
  <c r="CZ163" s="1"/>
  <c r="DA163" s="1"/>
  <c r="DF163"/>
  <c r="DJ163"/>
  <c r="DV163"/>
  <c r="DZ163"/>
  <c r="EB163"/>
  <c r="EC163" s="1"/>
  <c r="ED163" s="1"/>
  <c r="N164"/>
  <c r="R164"/>
  <c r="T164" s="1"/>
  <c r="U164" s="1"/>
  <c r="Z164"/>
  <c r="AD164"/>
  <c r="AF164"/>
  <c r="AG164" s="1"/>
  <c r="AH164" s="1"/>
  <c r="AL164"/>
  <c r="AP164"/>
  <c r="AR164" s="1"/>
  <c r="AS164" s="1"/>
  <c r="AY164"/>
  <c r="AZ164" s="1"/>
  <c r="DL164" s="1"/>
  <c r="BE164"/>
  <c r="BF164" s="1"/>
  <c r="BO164"/>
  <c r="BP164"/>
  <c r="BU164"/>
  <c r="BV164"/>
  <c r="BX164" s="1"/>
  <c r="BY164" s="1"/>
  <c r="CD164"/>
  <c r="CH164"/>
  <c r="CJ164"/>
  <c r="CK164" s="1"/>
  <c r="CL164" s="1"/>
  <c r="CQ164"/>
  <c r="CR164"/>
  <c r="CW164"/>
  <c r="CX164"/>
  <c r="CZ164" s="1"/>
  <c r="DA164" s="1"/>
  <c r="DF164"/>
  <c r="DJ164"/>
  <c r="DV164"/>
  <c r="DZ164"/>
  <c r="EB164"/>
  <c r="EC164" s="1"/>
  <c r="ED164" s="1"/>
  <c r="N165"/>
  <c r="R165"/>
  <c r="T165" s="1"/>
  <c r="U165" s="1"/>
  <c r="Z165"/>
  <c r="AD165"/>
  <c r="AF165"/>
  <c r="AG165" s="1"/>
  <c r="AH165" s="1"/>
  <c r="AL165"/>
  <c r="AP165"/>
  <c r="AR165" s="1"/>
  <c r="AS165" s="1"/>
  <c r="AY165"/>
  <c r="AZ165" s="1"/>
  <c r="DL165" s="1"/>
  <c r="BE165"/>
  <c r="BF165" s="1"/>
  <c r="BO165"/>
  <c r="BP165"/>
  <c r="BU165"/>
  <c r="BV165"/>
  <c r="BX165" s="1"/>
  <c r="BY165" s="1"/>
  <c r="CD165"/>
  <c r="CH165"/>
  <c r="CJ165"/>
  <c r="CK165" s="1"/>
  <c r="CL165" s="1"/>
  <c r="CQ165"/>
  <c r="CR165"/>
  <c r="CW165"/>
  <c r="CX165"/>
  <c r="CZ165" s="1"/>
  <c r="DA165" s="1"/>
  <c r="DF165"/>
  <c r="DJ165"/>
  <c r="DV165"/>
  <c r="DZ165"/>
  <c r="EB165"/>
  <c r="EC165" s="1"/>
  <c r="ED165" s="1"/>
  <c r="N166"/>
  <c r="R166"/>
  <c r="T166" s="1"/>
  <c r="U166" s="1"/>
  <c r="Z166"/>
  <c r="AD166"/>
  <c r="AF166"/>
  <c r="AG166" s="1"/>
  <c r="AH166" s="1"/>
  <c r="AL166"/>
  <c r="AP166"/>
  <c r="AR166" s="1"/>
  <c r="AS166" s="1"/>
  <c r="AY166"/>
  <c r="AZ166" s="1"/>
  <c r="DL166" s="1"/>
  <c r="BE166"/>
  <c r="BF166" s="1"/>
  <c r="BO166"/>
  <c r="BP166"/>
  <c r="BU166"/>
  <c r="BV166"/>
  <c r="BX166" s="1"/>
  <c r="BY166" s="1"/>
  <c r="CD166"/>
  <c r="CH166"/>
  <c r="CJ166"/>
  <c r="CK166" s="1"/>
  <c r="CL166" s="1"/>
  <c r="CQ166"/>
  <c r="CR166"/>
  <c r="CW166"/>
  <c r="CX166"/>
  <c r="CZ166" s="1"/>
  <c r="DA166" s="1"/>
  <c r="DF166"/>
  <c r="DJ166"/>
  <c r="DV166"/>
  <c r="DZ166"/>
  <c r="EB166"/>
  <c r="EC166" s="1"/>
  <c r="ED166" s="1"/>
  <c r="N167"/>
  <c r="R167"/>
  <c r="T167" s="1"/>
  <c r="U167" s="1"/>
  <c r="Z167"/>
  <c r="AD167"/>
  <c r="AF167"/>
  <c r="AG167" s="1"/>
  <c r="AH167" s="1"/>
  <c r="AL167"/>
  <c r="AP167"/>
  <c r="AR167" s="1"/>
  <c r="AS167" s="1"/>
  <c r="AY167"/>
  <c r="AZ167" s="1"/>
  <c r="DL167" s="1"/>
  <c r="BE167"/>
  <c r="BF167" s="1"/>
  <c r="BO167"/>
  <c r="BP167"/>
  <c r="BU167"/>
  <c r="BV167"/>
  <c r="BX167" s="1"/>
  <c r="BY167" s="1"/>
  <c r="CD167"/>
  <c r="CH167"/>
  <c r="CJ167"/>
  <c r="CK167" s="1"/>
  <c r="CL167" s="1"/>
  <c r="CQ167"/>
  <c r="CR167"/>
  <c r="CW167"/>
  <c r="CX167"/>
  <c r="CZ167" s="1"/>
  <c r="DA167" s="1"/>
  <c r="DF167"/>
  <c r="DJ167"/>
  <c r="DV167"/>
  <c r="DZ167"/>
  <c r="EB167"/>
  <c r="EC167" s="1"/>
  <c r="ED167" s="1"/>
  <c r="N168"/>
  <c r="R168"/>
  <c r="T168" s="1"/>
  <c r="U168" s="1"/>
  <c r="Z168"/>
  <c r="AD168"/>
  <c r="AF168"/>
  <c r="AG168" s="1"/>
  <c r="AH168" s="1"/>
  <c r="AL168"/>
  <c r="AP168"/>
  <c r="AR168" s="1"/>
  <c r="AS168" s="1"/>
  <c r="AY168"/>
  <c r="AZ168" s="1"/>
  <c r="DL168" s="1"/>
  <c r="BE168"/>
  <c r="BF168" s="1"/>
  <c r="BO168"/>
  <c r="BP168"/>
  <c r="BU168"/>
  <c r="BV168"/>
  <c r="BX168" s="1"/>
  <c r="BY168" s="1"/>
  <c r="CD168"/>
  <c r="CH168"/>
  <c r="CJ168"/>
  <c r="CK168" s="1"/>
  <c r="CL168" s="1"/>
  <c r="CQ168"/>
  <c r="CR168"/>
  <c r="CW168"/>
  <c r="CX168"/>
  <c r="CZ168" s="1"/>
  <c r="DA168" s="1"/>
  <c r="DF168"/>
  <c r="DJ168"/>
  <c r="DV168"/>
  <c r="DZ168"/>
  <c r="EB168"/>
  <c r="EC168" s="1"/>
  <c r="ED168" s="1"/>
  <c r="N169"/>
  <c r="R169"/>
  <c r="T169" s="1"/>
  <c r="U169" s="1"/>
  <c r="Z169"/>
  <c r="AD169"/>
  <c r="AF169"/>
  <c r="AG169" s="1"/>
  <c r="AH169" s="1"/>
  <c r="AL169"/>
  <c r="AP169"/>
  <c r="AR169" s="1"/>
  <c r="AS169" s="1"/>
  <c r="AY169"/>
  <c r="AZ169" s="1"/>
  <c r="DL169" s="1"/>
  <c r="BE169"/>
  <c r="BF169" s="1"/>
  <c r="BO169"/>
  <c r="BP169"/>
  <c r="BU169"/>
  <c r="BV169"/>
  <c r="BX169" s="1"/>
  <c r="BY169" s="1"/>
  <c r="CD169"/>
  <c r="CH169"/>
  <c r="CJ169"/>
  <c r="CK169" s="1"/>
  <c r="CL169" s="1"/>
  <c r="CQ169"/>
  <c r="CR169"/>
  <c r="CW169"/>
  <c r="CX169"/>
  <c r="CZ169" s="1"/>
  <c r="DA169" s="1"/>
  <c r="DF169"/>
  <c r="DJ169"/>
  <c r="DV169"/>
  <c r="DZ169"/>
  <c r="EB169"/>
  <c r="EC169" s="1"/>
  <c r="ED169" s="1"/>
  <c r="N170"/>
  <c r="R170"/>
  <c r="T170" s="1"/>
  <c r="U170" s="1"/>
  <c r="Z170"/>
  <c r="AD170"/>
  <c r="AF170"/>
  <c r="AG170" s="1"/>
  <c r="AH170" s="1"/>
  <c r="AL170"/>
  <c r="AP170"/>
  <c r="AR170" s="1"/>
  <c r="AS170" s="1"/>
  <c r="AY170"/>
  <c r="AZ170" s="1"/>
  <c r="DL170" s="1"/>
  <c r="BE170"/>
  <c r="BF170" s="1"/>
  <c r="BO170"/>
  <c r="BP170"/>
  <c r="BU170"/>
  <c r="BV170"/>
  <c r="BX170" s="1"/>
  <c r="BY170" s="1"/>
  <c r="CD170"/>
  <c r="CH170"/>
  <c r="CJ170"/>
  <c r="CK170" s="1"/>
  <c r="CL170" s="1"/>
  <c r="CQ170"/>
  <c r="CR170"/>
  <c r="CW170"/>
  <c r="CX170"/>
  <c r="CZ170" s="1"/>
  <c r="DA170" s="1"/>
  <c r="DF170"/>
  <c r="DJ170"/>
  <c r="DV170"/>
  <c r="DZ170"/>
  <c r="EB170"/>
  <c r="EC170" s="1"/>
  <c r="ED170" s="1"/>
  <c r="N171"/>
  <c r="R171"/>
  <c r="T171" s="1"/>
  <c r="U171" s="1"/>
  <c r="Z171"/>
  <c r="AD171"/>
  <c r="AF171"/>
  <c r="AG171" s="1"/>
  <c r="AH171" s="1"/>
  <c r="AL171"/>
  <c r="AP171"/>
  <c r="AR171" s="1"/>
  <c r="AS171" s="1"/>
  <c r="AY171"/>
  <c r="AZ171" s="1"/>
  <c r="DL171" s="1"/>
  <c r="BE171"/>
  <c r="BF171" s="1"/>
  <c r="BO171"/>
  <c r="BP171"/>
  <c r="BU171"/>
  <c r="BV171"/>
  <c r="BX171" s="1"/>
  <c r="BY171" s="1"/>
  <c r="CD171"/>
  <c r="CH171"/>
  <c r="CJ171"/>
  <c r="CK171" s="1"/>
  <c r="CL171" s="1"/>
  <c r="CQ171"/>
  <c r="CR171"/>
  <c r="CW171"/>
  <c r="CX171"/>
  <c r="CZ171" s="1"/>
  <c r="DA171" s="1"/>
  <c r="DF171"/>
  <c r="DJ171"/>
  <c r="DV171"/>
  <c r="DZ171"/>
  <c r="EB171"/>
  <c r="EC171" s="1"/>
  <c r="ED171" s="1"/>
  <c r="N172"/>
  <c r="R172"/>
  <c r="T172" s="1"/>
  <c r="U172" s="1"/>
  <c r="Z172"/>
  <c r="AD172"/>
  <c r="AF172"/>
  <c r="AG172" s="1"/>
  <c r="AH172" s="1"/>
  <c r="AL172"/>
  <c r="AP172"/>
  <c r="AR172" s="1"/>
  <c r="AS172" s="1"/>
  <c r="AY172"/>
  <c r="AZ172" s="1"/>
  <c r="DL172" s="1"/>
  <c r="BE172"/>
  <c r="BF172" s="1"/>
  <c r="BO172"/>
  <c r="BP172"/>
  <c r="BU172"/>
  <c r="BV172"/>
  <c r="BX172" s="1"/>
  <c r="BY172" s="1"/>
  <c r="CD172"/>
  <c r="CH172"/>
  <c r="CJ172"/>
  <c r="CK172" s="1"/>
  <c r="CL172" s="1"/>
  <c r="CQ172"/>
  <c r="CR172"/>
  <c r="CW172"/>
  <c r="CX172"/>
  <c r="CZ172" s="1"/>
  <c r="DA172" s="1"/>
  <c r="DF172"/>
  <c r="DJ172"/>
  <c r="DV172"/>
  <c r="DZ172"/>
  <c r="EB172"/>
  <c r="EC172" s="1"/>
  <c r="ED172" s="1"/>
  <c r="N173"/>
  <c r="R173"/>
  <c r="T173" s="1"/>
  <c r="U173" s="1"/>
  <c r="Z173"/>
  <c r="AD173"/>
  <c r="AF173"/>
  <c r="AG173" s="1"/>
  <c r="AH173" s="1"/>
  <c r="AL173"/>
  <c r="AP173"/>
  <c r="AR173" s="1"/>
  <c r="AS173" s="1"/>
  <c r="AY173"/>
  <c r="AZ173" s="1"/>
  <c r="DL173" s="1"/>
  <c r="BE173"/>
  <c r="BF173" s="1"/>
  <c r="BO173"/>
  <c r="BP173"/>
  <c r="BU173"/>
  <c r="BV173"/>
  <c r="BX173" s="1"/>
  <c r="BY173" s="1"/>
  <c r="CD173"/>
  <c r="CH173"/>
  <c r="CJ173"/>
  <c r="CK173" s="1"/>
  <c r="CL173" s="1"/>
  <c r="CQ173"/>
  <c r="CR173"/>
  <c r="CW173"/>
  <c r="CX173"/>
  <c r="CZ173" s="1"/>
  <c r="DA173" s="1"/>
  <c r="DF173"/>
  <c r="DJ173"/>
  <c r="DV173"/>
  <c r="DZ173"/>
  <c r="EB173"/>
  <c r="EC173" s="1"/>
  <c r="ED173" s="1"/>
  <c r="N174"/>
  <c r="R174"/>
  <c r="T174" s="1"/>
  <c r="U174" s="1"/>
  <c r="Z174"/>
  <c r="AD174"/>
  <c r="AF174"/>
  <c r="AG174" s="1"/>
  <c r="AH174" s="1"/>
  <c r="AL174"/>
  <c r="AP174"/>
  <c r="AR174" s="1"/>
  <c r="AS174" s="1"/>
  <c r="AY174"/>
  <c r="AZ174" s="1"/>
  <c r="DL174" s="1"/>
  <c r="BE174"/>
  <c r="BF174" s="1"/>
  <c r="BO174"/>
  <c r="BP174"/>
  <c r="BU174"/>
  <c r="BV174"/>
  <c r="BX174" s="1"/>
  <c r="BY174" s="1"/>
  <c r="CD174"/>
  <c r="CH174"/>
  <c r="CJ174"/>
  <c r="CK174" s="1"/>
  <c r="CL174" s="1"/>
  <c r="CQ174"/>
  <c r="CR174"/>
  <c r="CW174"/>
  <c r="CX174"/>
  <c r="CZ174" s="1"/>
  <c r="DA174" s="1"/>
  <c r="DF174"/>
  <c r="DJ174"/>
  <c r="DV174"/>
  <c r="DZ174"/>
  <c r="EB174"/>
  <c r="EC174" s="1"/>
  <c r="ED174" s="1"/>
  <c r="N175"/>
  <c r="R175"/>
  <c r="T175" s="1"/>
  <c r="U175" s="1"/>
  <c r="Z175"/>
  <c r="AD175"/>
  <c r="AF175"/>
  <c r="AG175" s="1"/>
  <c r="AH175" s="1"/>
  <c r="AL175"/>
  <c r="AP175"/>
  <c r="AR175" s="1"/>
  <c r="AS175" s="1"/>
  <c r="AY175"/>
  <c r="AZ175" s="1"/>
  <c r="DL175" s="1"/>
  <c r="BE175"/>
  <c r="BF175" s="1"/>
  <c r="BO175"/>
  <c r="BP175"/>
  <c r="BU175"/>
  <c r="BV175"/>
  <c r="BX175" s="1"/>
  <c r="BY175" s="1"/>
  <c r="CD175"/>
  <c r="CH175"/>
  <c r="CJ175"/>
  <c r="CK175" s="1"/>
  <c r="CL175" s="1"/>
  <c r="CQ175"/>
  <c r="CR175"/>
  <c r="CW175"/>
  <c r="CX175"/>
  <c r="CZ175" s="1"/>
  <c r="DA175" s="1"/>
  <c r="DF175"/>
  <c r="DJ175"/>
  <c r="DV175"/>
  <c r="DZ175"/>
  <c r="EB175"/>
  <c r="EC175" s="1"/>
  <c r="ED175" s="1"/>
  <c r="N176"/>
  <c r="R176"/>
  <c r="T176" s="1"/>
  <c r="U176" s="1"/>
  <c r="Z176"/>
  <c r="AD176"/>
  <c r="AF176"/>
  <c r="AG176" s="1"/>
  <c r="AH176" s="1"/>
  <c r="AL176"/>
  <c r="AP176"/>
  <c r="AR176" s="1"/>
  <c r="AS176" s="1"/>
  <c r="AY176"/>
  <c r="AZ176" s="1"/>
  <c r="DL176" s="1"/>
  <c r="BE176"/>
  <c r="BF176" s="1"/>
  <c r="BO176"/>
  <c r="BP176"/>
  <c r="BU176"/>
  <c r="BV176"/>
  <c r="BX176" s="1"/>
  <c r="BY176" s="1"/>
  <c r="CD176"/>
  <c r="CH176"/>
  <c r="CJ176"/>
  <c r="CK176" s="1"/>
  <c r="CL176" s="1"/>
  <c r="CQ176"/>
  <c r="CR176"/>
  <c r="CW176"/>
  <c r="CX176"/>
  <c r="CZ176" s="1"/>
  <c r="DA176" s="1"/>
  <c r="DF176"/>
  <c r="DJ176"/>
  <c r="DV176"/>
  <c r="DZ176"/>
  <c r="EB176"/>
  <c r="EC176" s="1"/>
  <c r="ED176" s="1"/>
  <c r="N177"/>
  <c r="R177"/>
  <c r="T177" s="1"/>
  <c r="U177" s="1"/>
  <c r="Z177"/>
  <c r="AD177"/>
  <c r="AF177"/>
  <c r="AG177" s="1"/>
  <c r="AH177" s="1"/>
  <c r="AL177"/>
  <c r="AP177"/>
  <c r="AR177" s="1"/>
  <c r="AS177" s="1"/>
  <c r="AY177"/>
  <c r="AZ177" s="1"/>
  <c r="DL177" s="1"/>
  <c r="BE177"/>
  <c r="BF177" s="1"/>
  <c r="BO177"/>
  <c r="BP177"/>
  <c r="BU177"/>
  <c r="BV177"/>
  <c r="BX177" s="1"/>
  <c r="BY177" s="1"/>
  <c r="CD177"/>
  <c r="CH177"/>
  <c r="CJ177"/>
  <c r="CK177" s="1"/>
  <c r="CL177" s="1"/>
  <c r="CQ177"/>
  <c r="CR177"/>
  <c r="CW177"/>
  <c r="CX177"/>
  <c r="CZ177" s="1"/>
  <c r="DA177" s="1"/>
  <c r="DF177"/>
  <c r="DJ177"/>
  <c r="DV177"/>
  <c r="DZ177"/>
  <c r="EB177"/>
  <c r="EC177" s="1"/>
  <c r="ED177" s="1"/>
  <c r="N178"/>
  <c r="R178"/>
  <c r="T178" s="1"/>
  <c r="U178" s="1"/>
  <c r="Z178"/>
  <c r="AD178"/>
  <c r="AF178"/>
  <c r="AG178" s="1"/>
  <c r="AH178" s="1"/>
  <c r="AL178"/>
  <c r="AP178"/>
  <c r="AR178" s="1"/>
  <c r="AS178" s="1"/>
  <c r="AY178"/>
  <c r="AZ178" s="1"/>
  <c r="DL178" s="1"/>
  <c r="BE178"/>
  <c r="BF178" s="1"/>
  <c r="BO178"/>
  <c r="BP178"/>
  <c r="BU178"/>
  <c r="BV178"/>
  <c r="BX178" s="1"/>
  <c r="BY178" s="1"/>
  <c r="CD178"/>
  <c r="CH178"/>
  <c r="CJ178"/>
  <c r="CK178" s="1"/>
  <c r="CL178" s="1"/>
  <c r="CQ178"/>
  <c r="CR178"/>
  <c r="CW178"/>
  <c r="CX178"/>
  <c r="CZ178" s="1"/>
  <c r="DA178" s="1"/>
  <c r="DF178"/>
  <c r="DJ178"/>
  <c r="DV178"/>
  <c r="DZ178"/>
  <c r="EB178"/>
  <c r="EC178" s="1"/>
  <c r="ED178" s="1"/>
  <c r="N179"/>
  <c r="R179"/>
  <c r="T179" s="1"/>
  <c r="U179" s="1"/>
  <c r="Z179"/>
  <c r="AD179"/>
  <c r="AF179"/>
  <c r="AG179" s="1"/>
  <c r="AH179" s="1"/>
  <c r="AL179"/>
  <c r="AP179"/>
  <c r="AR179" s="1"/>
  <c r="AS179" s="1"/>
  <c r="AY179"/>
  <c r="AZ179" s="1"/>
  <c r="DL179" s="1"/>
  <c r="BE179"/>
  <c r="BF179" s="1"/>
  <c r="BO179"/>
  <c r="BP179"/>
  <c r="BU179"/>
  <c r="BV179"/>
  <c r="BX179" s="1"/>
  <c r="BY179" s="1"/>
  <c r="CD179"/>
  <c r="CH179"/>
  <c r="CJ179"/>
  <c r="CK179" s="1"/>
  <c r="CL179" s="1"/>
  <c r="CQ179"/>
  <c r="CR179"/>
  <c r="CW179"/>
  <c r="CX179"/>
  <c r="CZ179" s="1"/>
  <c r="DA179" s="1"/>
  <c r="DF179"/>
  <c r="DJ179"/>
  <c r="DV179"/>
  <c r="DZ179"/>
  <c r="EB179"/>
  <c r="EC179" s="1"/>
  <c r="ED179" s="1"/>
  <c r="N180"/>
  <c r="R180"/>
  <c r="T180" s="1"/>
  <c r="U180" s="1"/>
  <c r="Z180"/>
  <c r="AD180"/>
  <c r="AF180"/>
  <c r="AG180" s="1"/>
  <c r="AH180" s="1"/>
  <c r="AL180"/>
  <c r="AP180"/>
  <c r="AR180" s="1"/>
  <c r="AS180" s="1"/>
  <c r="AY180"/>
  <c r="AZ180" s="1"/>
  <c r="DL180" s="1"/>
  <c r="BE180"/>
  <c r="BF180" s="1"/>
  <c r="BO180"/>
  <c r="BP180"/>
  <c r="BU180"/>
  <c r="BV180"/>
  <c r="BX180" s="1"/>
  <c r="BY180" s="1"/>
  <c r="CD180"/>
  <c r="CH180"/>
  <c r="CJ180"/>
  <c r="CK180" s="1"/>
  <c r="CL180" s="1"/>
  <c r="CQ180"/>
  <c r="CR180"/>
  <c r="CW180"/>
  <c r="CX180"/>
  <c r="CZ180" s="1"/>
  <c r="DA180" s="1"/>
  <c r="DF180"/>
  <c r="DJ180"/>
  <c r="DV180"/>
  <c r="DZ180"/>
  <c r="EB180"/>
  <c r="EC180" s="1"/>
  <c r="ED180" s="1"/>
  <c r="N181"/>
  <c r="R181"/>
  <c r="T181" s="1"/>
  <c r="U181" s="1"/>
  <c r="Z181"/>
  <c r="AD181"/>
  <c r="AF181"/>
  <c r="AG181" s="1"/>
  <c r="AH181" s="1"/>
  <c r="AL181"/>
  <c r="AP181"/>
  <c r="AR181" s="1"/>
  <c r="AS181" s="1"/>
  <c r="AY181"/>
  <c r="AZ181" s="1"/>
  <c r="DL181" s="1"/>
  <c r="BE181"/>
  <c r="BF181" s="1"/>
  <c r="BO181"/>
  <c r="BP181"/>
  <c r="BU181"/>
  <c r="BV181"/>
  <c r="BX181" s="1"/>
  <c r="BY181" s="1"/>
  <c r="CD181"/>
  <c r="CH181"/>
  <c r="CJ181"/>
  <c r="CK181" s="1"/>
  <c r="CL181" s="1"/>
  <c r="CQ181"/>
  <c r="CR181"/>
  <c r="CW181"/>
  <c r="CX181"/>
  <c r="CZ181" s="1"/>
  <c r="DA181" s="1"/>
  <c r="DF181"/>
  <c r="DJ181"/>
  <c r="DV181"/>
  <c r="DZ181"/>
  <c r="EB181"/>
  <c r="EC181" s="1"/>
  <c r="ED181" s="1"/>
  <c r="N182"/>
  <c r="R182"/>
  <c r="T182" s="1"/>
  <c r="U182" s="1"/>
  <c r="Z182"/>
  <c r="AD182"/>
  <c r="AF182"/>
  <c r="AG182" s="1"/>
  <c r="AH182" s="1"/>
  <c r="AL182"/>
  <c r="AP182"/>
  <c r="AR182" s="1"/>
  <c r="AS182" s="1"/>
  <c r="AY182"/>
  <c r="AZ182" s="1"/>
  <c r="DL182" s="1"/>
  <c r="BE182"/>
  <c r="BF182" s="1"/>
  <c r="BO182"/>
  <c r="BP182"/>
  <c r="BU182"/>
  <c r="BV182"/>
  <c r="BX182" s="1"/>
  <c r="BY182" s="1"/>
  <c r="CD182"/>
  <c r="CH182"/>
  <c r="CJ182"/>
  <c r="CK182" s="1"/>
  <c r="CL182" s="1"/>
  <c r="CQ182"/>
  <c r="CR182"/>
  <c r="CW182"/>
  <c r="CX182"/>
  <c r="CZ182" s="1"/>
  <c r="DA182" s="1"/>
  <c r="DF182"/>
  <c r="DJ182"/>
  <c r="DV182"/>
  <c r="DZ182"/>
  <c r="EB182"/>
  <c r="EC182" s="1"/>
  <c r="ED182" s="1"/>
  <c r="N183"/>
  <c r="R183"/>
  <c r="T183" s="1"/>
  <c r="U183" s="1"/>
  <c r="Z183"/>
  <c r="AD183"/>
  <c r="AF183"/>
  <c r="AG183" s="1"/>
  <c r="AH183" s="1"/>
  <c r="AL183"/>
  <c r="AP183"/>
  <c r="AR183" s="1"/>
  <c r="AS183" s="1"/>
  <c r="AY183"/>
  <c r="AZ183" s="1"/>
  <c r="DL183" s="1"/>
  <c r="BE183"/>
  <c r="BF183" s="1"/>
  <c r="BO183"/>
  <c r="BP183"/>
  <c r="BU183"/>
  <c r="BV183"/>
  <c r="BX183" s="1"/>
  <c r="BY183" s="1"/>
  <c r="CD183"/>
  <c r="CH183"/>
  <c r="CJ183"/>
  <c r="CK183" s="1"/>
  <c r="CL183" s="1"/>
  <c r="CQ183"/>
  <c r="CR183"/>
  <c r="CW183"/>
  <c r="CX183"/>
  <c r="CZ183" s="1"/>
  <c r="DA183" s="1"/>
  <c r="DF183"/>
  <c r="DJ183"/>
  <c r="DV183"/>
  <c r="DZ183"/>
  <c r="EB183"/>
  <c r="EC183" s="1"/>
  <c r="ED183" s="1"/>
  <c r="N184"/>
  <c r="R184"/>
  <c r="T184" s="1"/>
  <c r="U184" s="1"/>
  <c r="Z184"/>
  <c r="AD184"/>
  <c r="AF184"/>
  <c r="AG184" s="1"/>
  <c r="AH184" s="1"/>
  <c r="AL184"/>
  <c r="AP184"/>
  <c r="AR184" s="1"/>
  <c r="AS184" s="1"/>
  <c r="AY184"/>
  <c r="AZ184" s="1"/>
  <c r="DL184" s="1"/>
  <c r="BE184"/>
  <c r="BF184" s="1"/>
  <c r="BO184"/>
  <c r="BP184"/>
  <c r="BU184"/>
  <c r="BV184"/>
  <c r="BX184" s="1"/>
  <c r="BY184" s="1"/>
  <c r="CD184"/>
  <c r="CH184"/>
  <c r="CJ184"/>
  <c r="CK184" s="1"/>
  <c r="CL184" s="1"/>
  <c r="CQ184"/>
  <c r="CR184"/>
  <c r="CW184"/>
  <c r="CX184"/>
  <c r="CZ184" s="1"/>
  <c r="DA184" s="1"/>
  <c r="DF184"/>
  <c r="DJ184"/>
  <c r="DV184"/>
  <c r="DZ184"/>
  <c r="EB184"/>
  <c r="EC184" s="1"/>
  <c r="ED184" s="1"/>
  <c r="N185"/>
  <c r="R185"/>
  <c r="T185" s="1"/>
  <c r="U185" s="1"/>
  <c r="Z185"/>
  <c r="AD185"/>
  <c r="AF185"/>
  <c r="AG185" s="1"/>
  <c r="AH185" s="1"/>
  <c r="AL185"/>
  <c r="AP185"/>
  <c r="AR185" s="1"/>
  <c r="AS185" s="1"/>
  <c r="AY185"/>
  <c r="AZ185" s="1"/>
  <c r="DL185" s="1"/>
  <c r="BE185"/>
  <c r="BF185" s="1"/>
  <c r="BO185"/>
  <c r="BP185"/>
  <c r="BU185"/>
  <c r="BV185"/>
  <c r="BX185" s="1"/>
  <c r="BY185" s="1"/>
  <c r="CD185"/>
  <c r="CH185"/>
  <c r="CJ185"/>
  <c r="CK185" s="1"/>
  <c r="CL185" s="1"/>
  <c r="CQ185"/>
  <c r="CR185"/>
  <c r="CW185"/>
  <c r="CX185"/>
  <c r="CZ185" s="1"/>
  <c r="DA185" s="1"/>
  <c r="DF185"/>
  <c r="DJ185"/>
  <c r="DV185"/>
  <c r="DZ185"/>
  <c r="EB185"/>
  <c r="EC185" s="1"/>
  <c r="ED185" s="1"/>
  <c r="N186"/>
  <c r="R186"/>
  <c r="T186" s="1"/>
  <c r="U186" s="1"/>
  <c r="Z186"/>
  <c r="AD186"/>
  <c r="AF186"/>
  <c r="AG186" s="1"/>
  <c r="AH186" s="1"/>
  <c r="AL186"/>
  <c r="AP186"/>
  <c r="AR186" s="1"/>
  <c r="AS186" s="1"/>
  <c r="AY186"/>
  <c r="AZ186" s="1"/>
  <c r="DL186" s="1"/>
  <c r="BE186"/>
  <c r="BF186" s="1"/>
  <c r="BO186"/>
  <c r="BP186"/>
  <c r="BU186"/>
  <c r="BV186"/>
  <c r="BX186" s="1"/>
  <c r="BY186" s="1"/>
  <c r="CD186"/>
  <c r="CH186"/>
  <c r="CJ186"/>
  <c r="CK186" s="1"/>
  <c r="CL186" s="1"/>
  <c r="CQ186"/>
  <c r="CR186"/>
  <c r="CW186"/>
  <c r="CX186"/>
  <c r="CZ186" s="1"/>
  <c r="DA186" s="1"/>
  <c r="DF186"/>
  <c r="DJ186"/>
  <c r="DV186"/>
  <c r="DZ186"/>
  <c r="EB186"/>
  <c r="EC186" s="1"/>
  <c r="ED186" s="1"/>
  <c r="N187"/>
  <c r="R187"/>
  <c r="T187" s="1"/>
  <c r="U187" s="1"/>
  <c r="Z187"/>
  <c r="AD187"/>
  <c r="AF187"/>
  <c r="AG187" s="1"/>
  <c r="AH187" s="1"/>
  <c r="AL187"/>
  <c r="AP187"/>
  <c r="AR187" s="1"/>
  <c r="AS187" s="1"/>
  <c r="AY187"/>
  <c r="AZ187" s="1"/>
  <c r="DL187" s="1"/>
  <c r="BE187"/>
  <c r="BF187" s="1"/>
  <c r="BO187"/>
  <c r="BP187"/>
  <c r="BU187"/>
  <c r="BV187"/>
  <c r="BX187" s="1"/>
  <c r="BY187" s="1"/>
  <c r="CD187"/>
  <c r="CH187"/>
  <c r="CJ187"/>
  <c r="CK187" s="1"/>
  <c r="CL187" s="1"/>
  <c r="CQ187"/>
  <c r="CR187"/>
  <c r="CW187"/>
  <c r="CX187"/>
  <c r="CZ187" s="1"/>
  <c r="DA187" s="1"/>
  <c r="DF187"/>
  <c r="DJ187"/>
  <c r="DV187"/>
  <c r="DZ187"/>
  <c r="EB187"/>
  <c r="EC187" s="1"/>
  <c r="ED187" s="1"/>
  <c r="N188"/>
  <c r="R188"/>
  <c r="T188" s="1"/>
  <c r="U188" s="1"/>
  <c r="Z188"/>
  <c r="AD188"/>
  <c r="AF188"/>
  <c r="AG188" s="1"/>
  <c r="AH188" s="1"/>
  <c r="AL188"/>
  <c r="AP188"/>
  <c r="AR188" s="1"/>
  <c r="AS188" s="1"/>
  <c r="AY188"/>
  <c r="AZ188" s="1"/>
  <c r="DL188" s="1"/>
  <c r="BE188"/>
  <c r="BF188" s="1"/>
  <c r="BO188"/>
  <c r="BP188"/>
  <c r="BU188"/>
  <c r="BV188"/>
  <c r="BX188" s="1"/>
  <c r="BY188" s="1"/>
  <c r="CD188"/>
  <c r="CH188"/>
  <c r="CJ188"/>
  <c r="CK188" s="1"/>
  <c r="CL188" s="1"/>
  <c r="CQ188"/>
  <c r="CR188"/>
  <c r="CW188"/>
  <c r="CX188"/>
  <c r="CZ188" s="1"/>
  <c r="DA188" s="1"/>
  <c r="DF188"/>
  <c r="DJ188"/>
  <c r="DV188"/>
  <c r="DZ188"/>
  <c r="EB188"/>
  <c r="EC188" s="1"/>
  <c r="ED188" s="1"/>
  <c r="N189"/>
  <c r="R189"/>
  <c r="T189" s="1"/>
  <c r="U189" s="1"/>
  <c r="Z189"/>
  <c r="AD189"/>
  <c r="AF189"/>
  <c r="AG189" s="1"/>
  <c r="AH189" s="1"/>
  <c r="AL189"/>
  <c r="AP189"/>
  <c r="AR189" s="1"/>
  <c r="AS189" s="1"/>
  <c r="AY189"/>
  <c r="AZ189" s="1"/>
  <c r="DL189" s="1"/>
  <c r="BE189"/>
  <c r="BF189" s="1"/>
  <c r="BO189"/>
  <c r="BP189"/>
  <c r="BU189"/>
  <c r="BV189"/>
  <c r="BX189" s="1"/>
  <c r="BY189" s="1"/>
  <c r="CD189"/>
  <c r="CH189"/>
  <c r="CJ189"/>
  <c r="CK189" s="1"/>
  <c r="CL189" s="1"/>
  <c r="CQ189"/>
  <c r="CR189"/>
  <c r="CW189"/>
  <c r="CX189"/>
  <c r="CZ189" s="1"/>
  <c r="DA189" s="1"/>
  <c r="DF189"/>
  <c r="DJ189"/>
  <c r="DV189"/>
  <c r="DZ189"/>
  <c r="EB189"/>
  <c r="EC189" s="1"/>
  <c r="ED189" s="1"/>
  <c r="N190"/>
  <c r="R190"/>
  <c r="T190" s="1"/>
  <c r="U190" s="1"/>
  <c r="Z190"/>
  <c r="AD190"/>
  <c r="AF190"/>
  <c r="AG190" s="1"/>
  <c r="AH190" s="1"/>
  <c r="AL190"/>
  <c r="AP190"/>
  <c r="AR190" s="1"/>
  <c r="AS190" s="1"/>
  <c r="AY190"/>
  <c r="AZ190" s="1"/>
  <c r="DL190" s="1"/>
  <c r="BE190"/>
  <c r="BF190" s="1"/>
  <c r="BO190"/>
  <c r="BP190"/>
  <c r="BU190"/>
  <c r="BV190"/>
  <c r="BX190" s="1"/>
  <c r="BY190" s="1"/>
  <c r="CD190"/>
  <c r="CH190"/>
  <c r="CJ190"/>
  <c r="CK190" s="1"/>
  <c r="CL190" s="1"/>
  <c r="CQ190"/>
  <c r="CR190"/>
  <c r="CW190"/>
  <c r="CX190"/>
  <c r="CZ190" s="1"/>
  <c r="DA190" s="1"/>
  <c r="DF190"/>
  <c r="DJ190"/>
  <c r="DV190"/>
  <c r="DZ190"/>
  <c r="EB190"/>
  <c r="EC190" s="1"/>
  <c r="ED190" s="1"/>
  <c r="N191"/>
  <c r="R191"/>
  <c r="T191" s="1"/>
  <c r="U191" s="1"/>
  <c r="Z191"/>
  <c r="AD191"/>
  <c r="AF191"/>
  <c r="AG191" s="1"/>
  <c r="AH191" s="1"/>
  <c r="AL191"/>
  <c r="AP191"/>
  <c r="AR191" s="1"/>
  <c r="AS191" s="1"/>
  <c r="AY191"/>
  <c r="AZ191" s="1"/>
  <c r="DL191" s="1"/>
  <c r="BE191"/>
  <c r="BF191" s="1"/>
  <c r="BO191"/>
  <c r="BP191"/>
  <c r="BU191"/>
  <c r="BV191"/>
  <c r="BX191" s="1"/>
  <c r="BY191" s="1"/>
  <c r="CD191"/>
  <c r="CH191"/>
  <c r="CJ191"/>
  <c r="CK191" s="1"/>
  <c r="CL191" s="1"/>
  <c r="CQ191"/>
  <c r="CR191"/>
  <c r="CW191"/>
  <c r="CX191"/>
  <c r="CZ191" s="1"/>
  <c r="DA191" s="1"/>
  <c r="DF191"/>
  <c r="DJ191"/>
  <c r="DV191"/>
  <c r="DZ191"/>
  <c r="EB191"/>
  <c r="EC191" s="1"/>
  <c r="ED191" s="1"/>
  <c r="N192"/>
  <c r="R192"/>
  <c r="T192" s="1"/>
  <c r="U192" s="1"/>
  <c r="Z192"/>
  <c r="AD192"/>
  <c r="AF192"/>
  <c r="AG192" s="1"/>
  <c r="AH192" s="1"/>
  <c r="AL192"/>
  <c r="AP192"/>
  <c r="AR192" s="1"/>
  <c r="AS192" s="1"/>
  <c r="AY192"/>
  <c r="AZ192" s="1"/>
  <c r="DL192" s="1"/>
  <c r="BE192"/>
  <c r="BF192" s="1"/>
  <c r="BO192"/>
  <c r="BP192"/>
  <c r="BU192"/>
  <c r="BV192"/>
  <c r="BX192" s="1"/>
  <c r="BY192" s="1"/>
  <c r="CD192"/>
  <c r="CH192"/>
  <c r="CJ192"/>
  <c r="CK192" s="1"/>
  <c r="CL192" s="1"/>
  <c r="CQ192"/>
  <c r="CR192"/>
  <c r="CW192"/>
  <c r="CX192"/>
  <c r="CZ192" s="1"/>
  <c r="DA192" s="1"/>
  <c r="DF192"/>
  <c r="DJ192"/>
  <c r="DV192"/>
  <c r="DZ192"/>
  <c r="EB192"/>
  <c r="EC192" s="1"/>
  <c r="ED192" s="1"/>
  <c r="N193"/>
  <c r="R193"/>
  <c r="T193" s="1"/>
  <c r="U193" s="1"/>
  <c r="Z193"/>
  <c r="AD193"/>
  <c r="AF193"/>
  <c r="AG193" s="1"/>
  <c r="AH193" s="1"/>
  <c r="AL193"/>
  <c r="AP193"/>
  <c r="AR193" s="1"/>
  <c r="AS193" s="1"/>
  <c r="AY193"/>
  <c r="AZ193" s="1"/>
  <c r="DL193" s="1"/>
  <c r="BE193"/>
  <c r="BF193" s="1"/>
  <c r="BO193"/>
  <c r="BP193"/>
  <c r="BU193"/>
  <c r="BV193"/>
  <c r="BX193" s="1"/>
  <c r="BY193" s="1"/>
  <c r="CD193"/>
  <c r="CH193"/>
  <c r="CJ193"/>
  <c r="CK193" s="1"/>
  <c r="CL193" s="1"/>
  <c r="CQ193"/>
  <c r="CR193"/>
  <c r="CW193"/>
  <c r="CX193"/>
  <c r="CZ193" s="1"/>
  <c r="DA193" s="1"/>
  <c r="DF193"/>
  <c r="DJ193"/>
  <c r="DV193"/>
  <c r="DZ193"/>
  <c r="EB193"/>
  <c r="EC193" s="1"/>
  <c r="ED193" s="1"/>
  <c r="N194"/>
  <c r="R194"/>
  <c r="T194" s="1"/>
  <c r="U194" s="1"/>
  <c r="Z194"/>
  <c r="AD194"/>
  <c r="AF194"/>
  <c r="AG194" s="1"/>
  <c r="AH194" s="1"/>
  <c r="AL194"/>
  <c r="AP194"/>
  <c r="AR194" s="1"/>
  <c r="AS194" s="1"/>
  <c r="AY194"/>
  <c r="AZ194" s="1"/>
  <c r="DL194" s="1"/>
  <c r="BE194"/>
  <c r="BF194" s="1"/>
  <c r="BO194"/>
  <c r="BP194"/>
  <c r="BU194"/>
  <c r="BV194"/>
  <c r="BX194" s="1"/>
  <c r="BY194" s="1"/>
  <c r="CD194"/>
  <c r="CH194"/>
  <c r="CJ194"/>
  <c r="CK194" s="1"/>
  <c r="CL194" s="1"/>
  <c r="CQ194"/>
  <c r="CR194"/>
  <c r="CW194"/>
  <c r="CX194"/>
  <c r="CZ194" s="1"/>
  <c r="DA194" s="1"/>
  <c r="DF194"/>
  <c r="DJ194"/>
  <c r="DV194"/>
  <c r="DZ194"/>
  <c r="EB194"/>
  <c r="EC194" s="1"/>
  <c r="ED194" s="1"/>
  <c r="N195"/>
  <c r="R195"/>
  <c r="T195" s="1"/>
  <c r="U195" s="1"/>
  <c r="Z195"/>
  <c r="AD195"/>
  <c r="AF195"/>
  <c r="AG195" s="1"/>
  <c r="AH195" s="1"/>
  <c r="AL195"/>
  <c r="AP195"/>
  <c r="AR195" s="1"/>
  <c r="AS195" s="1"/>
  <c r="AY195"/>
  <c r="AZ195" s="1"/>
  <c r="DL195" s="1"/>
  <c r="BE195"/>
  <c r="BF195" s="1"/>
  <c r="BO195"/>
  <c r="BP195"/>
  <c r="BU195"/>
  <c r="BV195"/>
  <c r="BX195" s="1"/>
  <c r="BY195" s="1"/>
  <c r="CD195"/>
  <c r="CH195"/>
  <c r="CJ195"/>
  <c r="CK195" s="1"/>
  <c r="CL195" s="1"/>
  <c r="CQ195"/>
  <c r="CR195"/>
  <c r="CW195"/>
  <c r="CX195"/>
  <c r="CZ195" s="1"/>
  <c r="DA195" s="1"/>
  <c r="DF195"/>
  <c r="DJ195"/>
  <c r="DV195"/>
  <c r="DZ195"/>
  <c r="EB195"/>
  <c r="EC195" s="1"/>
  <c r="ED195" s="1"/>
  <c r="N196"/>
  <c r="R196"/>
  <c r="T196" s="1"/>
  <c r="U196" s="1"/>
  <c r="Z196"/>
  <c r="AD196"/>
  <c r="AF196"/>
  <c r="AG196" s="1"/>
  <c r="AH196" s="1"/>
  <c r="AL196"/>
  <c r="AP196"/>
  <c r="AR196" s="1"/>
  <c r="AS196" s="1"/>
  <c r="AY196"/>
  <c r="AZ196" s="1"/>
  <c r="DL196" s="1"/>
  <c r="BE196"/>
  <c r="BF196" s="1"/>
  <c r="BO196"/>
  <c r="BP196"/>
  <c r="BU196"/>
  <c r="BV196"/>
  <c r="BX196" s="1"/>
  <c r="BY196" s="1"/>
  <c r="CD196"/>
  <c r="CH196"/>
  <c r="CJ196"/>
  <c r="CK196" s="1"/>
  <c r="CL196" s="1"/>
  <c r="CQ196"/>
  <c r="CR196"/>
  <c r="CW196"/>
  <c r="CX196"/>
  <c r="CZ196" s="1"/>
  <c r="DA196" s="1"/>
  <c r="DF196"/>
  <c r="DJ196"/>
  <c r="DV196"/>
  <c r="DZ196"/>
  <c r="EB196"/>
  <c r="EC196" s="1"/>
  <c r="ED196" s="1"/>
  <c r="N197"/>
  <c r="R197"/>
  <c r="T197" s="1"/>
  <c r="U197" s="1"/>
  <c r="Z197"/>
  <c r="AD197"/>
  <c r="AF197"/>
  <c r="AG197" s="1"/>
  <c r="AH197" s="1"/>
  <c r="AL197"/>
  <c r="AP197"/>
  <c r="AR197" s="1"/>
  <c r="AS197" s="1"/>
  <c r="AY197"/>
  <c r="AZ197" s="1"/>
  <c r="DL197" s="1"/>
  <c r="BE197"/>
  <c r="BF197" s="1"/>
  <c r="BO197"/>
  <c r="BP197"/>
  <c r="BU197"/>
  <c r="BV197"/>
  <c r="BX197" s="1"/>
  <c r="BY197" s="1"/>
  <c r="CD197"/>
  <c r="CH197"/>
  <c r="CJ197"/>
  <c r="CK197" s="1"/>
  <c r="CL197" s="1"/>
  <c r="CQ197"/>
  <c r="CR197"/>
  <c r="CW197"/>
  <c r="CX197"/>
  <c r="CZ197" s="1"/>
  <c r="DA197" s="1"/>
  <c r="DF197"/>
  <c r="DJ197"/>
  <c r="DV197"/>
  <c r="DZ197"/>
  <c r="EB197"/>
  <c r="EC197" s="1"/>
  <c r="ED197" s="1"/>
  <c r="N198"/>
  <c r="R198"/>
  <c r="T198" s="1"/>
  <c r="U198" s="1"/>
  <c r="Z198"/>
  <c r="AD198"/>
  <c r="AF198"/>
  <c r="AG198" s="1"/>
  <c r="AH198" s="1"/>
  <c r="AL198"/>
  <c r="AP198"/>
  <c r="AR198" s="1"/>
  <c r="AS198" s="1"/>
  <c r="AY198"/>
  <c r="AZ198" s="1"/>
  <c r="DL198" s="1"/>
  <c r="BE198"/>
  <c r="BF198" s="1"/>
  <c r="BO198"/>
  <c r="BP198"/>
  <c r="BU198"/>
  <c r="BV198"/>
  <c r="BX198" s="1"/>
  <c r="BY198" s="1"/>
  <c r="CD198"/>
  <c r="CH198"/>
  <c r="CJ198"/>
  <c r="CK198" s="1"/>
  <c r="CL198" s="1"/>
  <c r="CQ198"/>
  <c r="CR198"/>
  <c r="CW198"/>
  <c r="CX198"/>
  <c r="CZ198" s="1"/>
  <c r="DA198" s="1"/>
  <c r="DF198"/>
  <c r="DJ198"/>
  <c r="DV198"/>
  <c r="DZ198"/>
  <c r="EB198"/>
  <c r="EC198" s="1"/>
  <c r="ED198" s="1"/>
  <c r="N199"/>
  <c r="R199"/>
  <c r="T199" s="1"/>
  <c r="U199" s="1"/>
  <c r="Z199"/>
  <c r="AD199"/>
  <c r="AF199"/>
  <c r="AG199" s="1"/>
  <c r="AH199" s="1"/>
  <c r="AL199"/>
  <c r="AP199"/>
  <c r="AR199" s="1"/>
  <c r="AS199" s="1"/>
  <c r="AY199"/>
  <c r="AZ199" s="1"/>
  <c r="DL199" s="1"/>
  <c r="BE199"/>
  <c r="BF199" s="1"/>
  <c r="BO199"/>
  <c r="BP199"/>
  <c r="BU199"/>
  <c r="BV199"/>
  <c r="BX199" s="1"/>
  <c r="BY199" s="1"/>
  <c r="CD199"/>
  <c r="CH199"/>
  <c r="CJ199"/>
  <c r="CK199" s="1"/>
  <c r="CL199" s="1"/>
  <c r="CQ199"/>
  <c r="CR199"/>
  <c r="CW199"/>
  <c r="CX199"/>
  <c r="CZ199" s="1"/>
  <c r="DA199" s="1"/>
  <c r="DF199"/>
  <c r="DJ199"/>
  <c r="DV199"/>
  <c r="DZ199"/>
  <c r="EB199"/>
  <c r="EC199" s="1"/>
  <c r="ED199" s="1"/>
  <c r="N200"/>
  <c r="R200"/>
  <c r="T200" s="1"/>
  <c r="U200" s="1"/>
  <c r="Z200"/>
  <c r="AD200"/>
  <c r="AF200"/>
  <c r="AG200" s="1"/>
  <c r="AH200" s="1"/>
  <c r="AL200"/>
  <c r="AP200"/>
  <c r="AR200" s="1"/>
  <c r="AS200" s="1"/>
  <c r="AY200"/>
  <c r="AZ200" s="1"/>
  <c r="DL200" s="1"/>
  <c r="BE200"/>
  <c r="BF200" s="1"/>
  <c r="BO200"/>
  <c r="BP200"/>
  <c r="BU200"/>
  <c r="BV200"/>
  <c r="BX200" s="1"/>
  <c r="BY200" s="1"/>
  <c r="CD200"/>
  <c r="CH200"/>
  <c r="CJ200"/>
  <c r="CK200" s="1"/>
  <c r="CL200" s="1"/>
  <c r="CQ200"/>
  <c r="CR200"/>
  <c r="CW200"/>
  <c r="CX200"/>
  <c r="CZ200" s="1"/>
  <c r="DA200" s="1"/>
  <c r="DF200"/>
  <c r="DJ200"/>
  <c r="DV200"/>
  <c r="DZ200"/>
  <c r="EB200"/>
  <c r="EC200" s="1"/>
  <c r="ED200" s="1"/>
  <c r="N201"/>
  <c r="R201"/>
  <c r="T201" s="1"/>
  <c r="U201" s="1"/>
  <c r="Z201"/>
  <c r="AD201"/>
  <c r="AF201"/>
  <c r="AG201" s="1"/>
  <c r="AH201" s="1"/>
  <c r="AL201"/>
  <c r="AP201"/>
  <c r="AR201" s="1"/>
  <c r="AS201" s="1"/>
  <c r="AY201"/>
  <c r="AZ201" s="1"/>
  <c r="DL201" s="1"/>
  <c r="BE201"/>
  <c r="BF201" s="1"/>
  <c r="BO201"/>
  <c r="BP201"/>
  <c r="BU201"/>
  <c r="BV201"/>
  <c r="BX201" s="1"/>
  <c r="BY201" s="1"/>
  <c r="CD201"/>
  <c r="CH201"/>
  <c r="CJ201"/>
  <c r="CK201" s="1"/>
  <c r="CL201" s="1"/>
  <c r="CQ201"/>
  <c r="CR201"/>
  <c r="CW201"/>
  <c r="CX201"/>
  <c r="CZ201" s="1"/>
  <c r="DA201" s="1"/>
  <c r="DF201"/>
  <c r="DJ201"/>
  <c r="DV201"/>
  <c r="DZ201"/>
  <c r="EB201"/>
  <c r="EC201" s="1"/>
  <c r="ED201" s="1"/>
  <c r="N202"/>
  <c r="R202"/>
  <c r="T202" s="1"/>
  <c r="U202" s="1"/>
  <c r="Z202"/>
  <c r="AD202"/>
  <c r="AF202"/>
  <c r="AG202" s="1"/>
  <c r="AH202" s="1"/>
  <c r="AL202"/>
  <c r="AP202"/>
  <c r="AR202" s="1"/>
  <c r="AS202" s="1"/>
  <c r="AY202"/>
  <c r="AZ202" s="1"/>
  <c r="DL202" s="1"/>
  <c r="BE202"/>
  <c r="BF202" s="1"/>
  <c r="BO202"/>
  <c r="BP202"/>
  <c r="BU202"/>
  <c r="BV202"/>
  <c r="BX202" s="1"/>
  <c r="BY202" s="1"/>
  <c r="CD202"/>
  <c r="CH202"/>
  <c r="CJ202"/>
  <c r="CK202" s="1"/>
  <c r="CL202" s="1"/>
  <c r="CQ202"/>
  <c r="CR202"/>
  <c r="CW202"/>
  <c r="CX202"/>
  <c r="CZ202" s="1"/>
  <c r="DA202" s="1"/>
  <c r="DF202"/>
  <c r="DJ202"/>
  <c r="DV202"/>
  <c r="DZ202"/>
  <c r="EB202"/>
  <c r="EC202" s="1"/>
  <c r="ED202" s="1"/>
  <c r="N203"/>
  <c r="R203"/>
  <c r="T203" s="1"/>
  <c r="U203" s="1"/>
  <c r="Z203"/>
  <c r="AD203"/>
  <c r="AF203"/>
  <c r="AG203" s="1"/>
  <c r="AH203" s="1"/>
  <c r="AL203"/>
  <c r="AP203"/>
  <c r="AR203" s="1"/>
  <c r="AS203" s="1"/>
  <c r="AY203"/>
  <c r="AZ203" s="1"/>
  <c r="DL203" s="1"/>
  <c r="BE203"/>
  <c r="BF203" s="1"/>
  <c r="BO203"/>
  <c r="BP203"/>
  <c r="BU203"/>
  <c r="BV203"/>
  <c r="BX203" s="1"/>
  <c r="BY203" s="1"/>
  <c r="CD203"/>
  <c r="CH203"/>
  <c r="CJ203"/>
  <c r="CK203" s="1"/>
  <c r="CL203" s="1"/>
  <c r="CQ203"/>
  <c r="CR203"/>
  <c r="CW203"/>
  <c r="CX203"/>
  <c r="CZ203" s="1"/>
  <c r="DA203" s="1"/>
  <c r="DF203"/>
  <c r="DJ203"/>
  <c r="DV203"/>
  <c r="DZ203"/>
  <c r="EB203"/>
  <c r="EC203" s="1"/>
  <c r="ED203" s="1"/>
  <c r="N204"/>
  <c r="R204"/>
  <c r="T204" s="1"/>
  <c r="U204" s="1"/>
  <c r="Z204"/>
  <c r="AD204"/>
  <c r="AF204"/>
  <c r="AG204" s="1"/>
  <c r="AH204" s="1"/>
  <c r="AL204"/>
  <c r="AP204"/>
  <c r="AR204" s="1"/>
  <c r="AS204" s="1"/>
  <c r="AY204"/>
  <c r="AZ204" s="1"/>
  <c r="DL204" s="1"/>
  <c r="BE204"/>
  <c r="BF204" s="1"/>
  <c r="BO204"/>
  <c r="BP204"/>
  <c r="BU204"/>
  <c r="BV204"/>
  <c r="BX204" s="1"/>
  <c r="BY204" s="1"/>
  <c r="CD204"/>
  <c r="CH204"/>
  <c r="CJ204"/>
  <c r="CK204" s="1"/>
  <c r="CL204" s="1"/>
  <c r="CQ204"/>
  <c r="CR204"/>
  <c r="CW204"/>
  <c r="CX204"/>
  <c r="CZ204" s="1"/>
  <c r="DA204" s="1"/>
  <c r="DF204"/>
  <c r="DJ204"/>
  <c r="DV204"/>
  <c r="DZ204"/>
  <c r="EB204"/>
  <c r="EC204" s="1"/>
  <c r="ED204" s="1"/>
  <c r="N205"/>
  <c r="R205"/>
  <c r="T205" s="1"/>
  <c r="U205" s="1"/>
  <c r="Z205"/>
  <c r="AD205"/>
  <c r="AF205"/>
  <c r="AG205" s="1"/>
  <c r="AH205" s="1"/>
  <c r="AL205"/>
  <c r="AP205"/>
  <c r="AR205" s="1"/>
  <c r="AS205" s="1"/>
  <c r="AY205"/>
  <c r="AZ205" s="1"/>
  <c r="DL205" s="1"/>
  <c r="BE205"/>
  <c r="BF205" s="1"/>
  <c r="BO205"/>
  <c r="BP205"/>
  <c r="BU205"/>
  <c r="BV205"/>
  <c r="BX205" s="1"/>
  <c r="BY205" s="1"/>
  <c r="CD205"/>
  <c r="CH205"/>
  <c r="CJ205"/>
  <c r="CK205" s="1"/>
  <c r="CL205" s="1"/>
  <c r="CQ205"/>
  <c r="CR205"/>
  <c r="CW205"/>
  <c r="CX205"/>
  <c r="CZ205" s="1"/>
  <c r="DA205" s="1"/>
  <c r="DF205"/>
  <c r="DJ205"/>
  <c r="DV205"/>
  <c r="DZ205"/>
  <c r="EB205"/>
  <c r="EC205" s="1"/>
  <c r="ED205" s="1"/>
  <c r="N206"/>
  <c r="R206"/>
  <c r="T206" s="1"/>
  <c r="U206" s="1"/>
  <c r="Z206"/>
  <c r="AD206"/>
  <c r="AF206"/>
  <c r="AG206" s="1"/>
  <c r="AH206" s="1"/>
  <c r="AL206"/>
  <c r="AP206"/>
  <c r="AR206" s="1"/>
  <c r="AS206" s="1"/>
  <c r="AY206"/>
  <c r="AZ206" s="1"/>
  <c r="DL206" s="1"/>
  <c r="BE206"/>
  <c r="BF206" s="1"/>
  <c r="BO206"/>
  <c r="BP206"/>
  <c r="BU206"/>
  <c r="BV206"/>
  <c r="BX206" s="1"/>
  <c r="BY206" s="1"/>
  <c r="CD206"/>
  <c r="CH206"/>
  <c r="CJ206"/>
  <c r="CK206" s="1"/>
  <c r="CL206" s="1"/>
  <c r="CQ206"/>
  <c r="CR206"/>
  <c r="CW206"/>
  <c r="CX206"/>
  <c r="CZ206" s="1"/>
  <c r="DA206" s="1"/>
  <c r="DF206"/>
  <c r="DJ206"/>
  <c r="DV206"/>
  <c r="DZ206"/>
  <c r="EB206"/>
  <c r="EC206" s="1"/>
  <c r="ED206" s="1"/>
  <c r="N207"/>
  <c r="R207"/>
  <c r="T207" s="1"/>
  <c r="U207" s="1"/>
  <c r="Z207"/>
  <c r="AD207"/>
  <c r="AF207"/>
  <c r="AG207" s="1"/>
  <c r="AH207" s="1"/>
  <c r="AL207"/>
  <c r="AP207"/>
  <c r="AR207" s="1"/>
  <c r="AS207" s="1"/>
  <c r="AY207"/>
  <c r="AZ207" s="1"/>
  <c r="DL207" s="1"/>
  <c r="BE207"/>
  <c r="BF207" s="1"/>
  <c r="BO207"/>
  <c r="BP207"/>
  <c r="BU207"/>
  <c r="BV207"/>
  <c r="BX207" s="1"/>
  <c r="BY207" s="1"/>
  <c r="CD207"/>
  <c r="CH207"/>
  <c r="CJ207"/>
  <c r="CK207" s="1"/>
  <c r="CL207" s="1"/>
  <c r="CQ207"/>
  <c r="CR207"/>
  <c r="CW207"/>
  <c r="CX207"/>
  <c r="CZ207" s="1"/>
  <c r="DA207" s="1"/>
  <c r="DF207"/>
  <c r="DJ207"/>
  <c r="DV207"/>
  <c r="DZ207"/>
  <c r="EB207"/>
  <c r="EC207" s="1"/>
  <c r="ED207" s="1"/>
  <c r="N208"/>
  <c r="R208"/>
  <c r="T208" s="1"/>
  <c r="U208" s="1"/>
  <c r="Z208"/>
  <c r="AD208"/>
  <c r="AF208"/>
  <c r="AG208" s="1"/>
  <c r="AH208" s="1"/>
  <c r="AL208"/>
  <c r="AP208"/>
  <c r="AR208" s="1"/>
  <c r="AS208" s="1"/>
  <c r="AY208"/>
  <c r="AZ208" s="1"/>
  <c r="DL208" s="1"/>
  <c r="BE208"/>
  <c r="BF208" s="1"/>
  <c r="BO208"/>
  <c r="BP208"/>
  <c r="BU208"/>
  <c r="BV208"/>
  <c r="BX208" s="1"/>
  <c r="BY208" s="1"/>
  <c r="CD208"/>
  <c r="CH208"/>
  <c r="CJ208"/>
  <c r="CK208" s="1"/>
  <c r="CL208" s="1"/>
  <c r="CQ208"/>
  <c r="CR208"/>
  <c r="CW208"/>
  <c r="CX208"/>
  <c r="CZ208" s="1"/>
  <c r="DA208" s="1"/>
  <c r="DF208"/>
  <c r="DJ208"/>
  <c r="DV208"/>
  <c r="DZ208"/>
  <c r="EB208"/>
  <c r="EC208" s="1"/>
  <c r="ED208" s="1"/>
  <c r="N209"/>
  <c r="R209"/>
  <c r="T209" s="1"/>
  <c r="U209" s="1"/>
  <c r="Z209"/>
  <c r="AD209"/>
  <c r="AF209"/>
  <c r="AG209" s="1"/>
  <c r="AH209" s="1"/>
  <c r="AL209"/>
  <c r="AP209"/>
  <c r="AR209" s="1"/>
  <c r="AS209" s="1"/>
  <c r="AY209"/>
  <c r="AZ209" s="1"/>
  <c r="DL209" s="1"/>
  <c r="BE209"/>
  <c r="BF209" s="1"/>
  <c r="BO209"/>
  <c r="BP209"/>
  <c r="BU209"/>
  <c r="BV209"/>
  <c r="BX209" s="1"/>
  <c r="BY209" s="1"/>
  <c r="CD209"/>
  <c r="CH209"/>
  <c r="CJ209"/>
  <c r="CK209" s="1"/>
  <c r="CL209" s="1"/>
  <c r="CQ209"/>
  <c r="CR209"/>
  <c r="CW209"/>
  <c r="CX209"/>
  <c r="CZ209" s="1"/>
  <c r="DA209" s="1"/>
  <c r="DF209"/>
  <c r="DJ209"/>
  <c r="DV209"/>
  <c r="DZ209"/>
  <c r="EB209"/>
  <c r="EC209" s="1"/>
  <c r="ED209" s="1"/>
  <c r="N210"/>
  <c r="R210"/>
  <c r="T210" s="1"/>
  <c r="U210" s="1"/>
  <c r="Z210"/>
  <c r="AD210"/>
  <c r="AF210"/>
  <c r="AG210" s="1"/>
  <c r="AH210" s="1"/>
  <c r="AL210"/>
  <c r="AP210"/>
  <c r="AR210" s="1"/>
  <c r="AS210" s="1"/>
  <c r="AY210"/>
  <c r="AZ210" s="1"/>
  <c r="DL210" s="1"/>
  <c r="BE210"/>
  <c r="BF210" s="1"/>
  <c r="BO210"/>
  <c r="BP210"/>
  <c r="BU210"/>
  <c r="BV210"/>
  <c r="BX210" s="1"/>
  <c r="BY210" s="1"/>
  <c r="CD210"/>
  <c r="CH210"/>
  <c r="CJ210"/>
  <c r="CK210" s="1"/>
  <c r="CL210" s="1"/>
  <c r="CQ210"/>
  <c r="CR210"/>
  <c r="CW210"/>
  <c r="CX210"/>
  <c r="CZ210" s="1"/>
  <c r="DA210" s="1"/>
  <c r="DF210"/>
  <c r="DJ210"/>
  <c r="DV210"/>
  <c r="DZ210"/>
  <c r="EB210"/>
  <c r="EC210" s="1"/>
  <c r="ED210" s="1"/>
  <c r="N211"/>
  <c r="R211"/>
  <c r="T211" s="1"/>
  <c r="U211" s="1"/>
  <c r="Z211"/>
  <c r="AD211"/>
  <c r="AF211"/>
  <c r="AG211" s="1"/>
  <c r="AH211" s="1"/>
  <c r="AL211"/>
  <c r="AP211"/>
  <c r="AR211" s="1"/>
  <c r="AS211" s="1"/>
  <c r="AY211"/>
  <c r="AZ211" s="1"/>
  <c r="DL211" s="1"/>
  <c r="BE211"/>
  <c r="BF211" s="1"/>
  <c r="BO211"/>
  <c r="BP211"/>
  <c r="BU211"/>
  <c r="BV211"/>
  <c r="BX211" s="1"/>
  <c r="BY211" s="1"/>
  <c r="CD211"/>
  <c r="CH211"/>
  <c r="CJ211"/>
  <c r="CK211" s="1"/>
  <c r="CL211" s="1"/>
  <c r="CQ211"/>
  <c r="CR211"/>
  <c r="CW211"/>
  <c r="CX211"/>
  <c r="CZ211" s="1"/>
  <c r="DA211" s="1"/>
  <c r="DF211"/>
  <c r="DJ211"/>
  <c r="DV211"/>
  <c r="DZ211"/>
  <c r="EB211"/>
  <c r="EC211" s="1"/>
  <c r="ED211" s="1"/>
  <c r="N212"/>
  <c r="R212"/>
  <c r="T212" s="1"/>
  <c r="U212" s="1"/>
  <c r="Z212"/>
  <c r="AD212"/>
  <c r="AF212"/>
  <c r="AG212" s="1"/>
  <c r="AH212" s="1"/>
  <c r="AL212"/>
  <c r="AP212"/>
  <c r="AR212" s="1"/>
  <c r="AS212" s="1"/>
  <c r="AY212"/>
  <c r="AZ212" s="1"/>
  <c r="DL212" s="1"/>
  <c r="BE212"/>
  <c r="BF212" s="1"/>
  <c r="BO212"/>
  <c r="BP212"/>
  <c r="BU212"/>
  <c r="BV212"/>
  <c r="BX212" s="1"/>
  <c r="BY212" s="1"/>
  <c r="CD212"/>
  <c r="CH212"/>
  <c r="CJ212"/>
  <c r="CK212" s="1"/>
  <c r="CL212" s="1"/>
  <c r="CQ212"/>
  <c r="CR212"/>
  <c r="CW212"/>
  <c r="CX212"/>
  <c r="CZ212" s="1"/>
  <c r="DA212" s="1"/>
  <c r="DF212"/>
  <c r="DJ212"/>
  <c r="DV212"/>
  <c r="DZ212"/>
  <c r="EB212"/>
  <c r="EC212" s="1"/>
  <c r="ED212" s="1"/>
  <c r="N213"/>
  <c r="R213"/>
  <c r="T213" s="1"/>
  <c r="U213" s="1"/>
  <c r="Z213"/>
  <c r="AD213"/>
  <c r="AF213"/>
  <c r="AG213" s="1"/>
  <c r="AH213" s="1"/>
  <c r="AL213"/>
  <c r="AP213"/>
  <c r="AR213" s="1"/>
  <c r="AS213" s="1"/>
  <c r="AY213"/>
  <c r="AZ213" s="1"/>
  <c r="DL213" s="1"/>
  <c r="BE213"/>
  <c r="BF213" s="1"/>
  <c r="BO213"/>
  <c r="BP213"/>
  <c r="BU213"/>
  <c r="BV213"/>
  <c r="BX213" s="1"/>
  <c r="BY213" s="1"/>
  <c r="CD213"/>
  <c r="CH213"/>
  <c r="CJ213"/>
  <c r="CK213" s="1"/>
  <c r="CL213" s="1"/>
  <c r="CQ213"/>
  <c r="CR213"/>
  <c r="CW213"/>
  <c r="CX213"/>
  <c r="CZ213" s="1"/>
  <c r="DA213" s="1"/>
  <c r="DF213"/>
  <c r="DJ213"/>
  <c r="DV213"/>
  <c r="DZ213"/>
  <c r="EB213"/>
  <c r="EC213" s="1"/>
  <c r="ED213" s="1"/>
  <c r="N214"/>
  <c r="R214"/>
  <c r="T214" s="1"/>
  <c r="U214" s="1"/>
  <c r="Z214"/>
  <c r="AD214"/>
  <c r="AF214"/>
  <c r="AG214" s="1"/>
  <c r="AH214" s="1"/>
  <c r="AL214"/>
  <c r="AP214"/>
  <c r="AR214" s="1"/>
  <c r="AS214" s="1"/>
  <c r="AY214"/>
  <c r="AZ214" s="1"/>
  <c r="DL214" s="1"/>
  <c r="BE214"/>
  <c r="BF214" s="1"/>
  <c r="BO214"/>
  <c r="BP214"/>
  <c r="BU214"/>
  <c r="BV214"/>
  <c r="BX214" s="1"/>
  <c r="BY214" s="1"/>
  <c r="CD214"/>
  <c r="CH214"/>
  <c r="CJ214"/>
  <c r="CK214" s="1"/>
  <c r="CL214" s="1"/>
  <c r="CQ214"/>
  <c r="CR214"/>
  <c r="CW214"/>
  <c r="CX214"/>
  <c r="CZ214" s="1"/>
  <c r="DA214" s="1"/>
  <c r="DF214"/>
  <c r="DJ214"/>
  <c r="DV214"/>
  <c r="DZ214"/>
  <c r="EB214"/>
  <c r="EC214" s="1"/>
  <c r="ED214" s="1"/>
  <c r="N215"/>
  <c r="R215"/>
  <c r="T215" s="1"/>
  <c r="U215" s="1"/>
  <c r="Z215"/>
  <c r="AD215"/>
  <c r="AF215"/>
  <c r="AG215" s="1"/>
  <c r="AH215" s="1"/>
  <c r="AL215"/>
  <c r="AP215"/>
  <c r="AR215" s="1"/>
  <c r="AS215" s="1"/>
  <c r="AY215"/>
  <c r="AZ215" s="1"/>
  <c r="DL215" s="1"/>
  <c r="BE215"/>
  <c r="BF215" s="1"/>
  <c r="BO215"/>
  <c r="BP215"/>
  <c r="BU215"/>
  <c r="BV215"/>
  <c r="BX215" s="1"/>
  <c r="BY215" s="1"/>
  <c r="CD215"/>
  <c r="CH215"/>
  <c r="CJ215"/>
  <c r="CK215" s="1"/>
  <c r="CL215" s="1"/>
  <c r="CQ215"/>
  <c r="CR215"/>
  <c r="CW215"/>
  <c r="CX215"/>
  <c r="CZ215" s="1"/>
  <c r="DA215" s="1"/>
  <c r="DF215"/>
  <c r="DJ215"/>
  <c r="DV215"/>
  <c r="DZ215"/>
  <c r="EB215"/>
  <c r="EC215" s="1"/>
  <c r="ED215" s="1"/>
  <c r="N216"/>
  <c r="R216"/>
  <c r="T216" s="1"/>
  <c r="U216" s="1"/>
  <c r="Z216"/>
  <c r="AD216"/>
  <c r="AF216"/>
  <c r="AG216" s="1"/>
  <c r="AH216" s="1"/>
  <c r="AL216"/>
  <c r="AP216"/>
  <c r="AR216" s="1"/>
  <c r="AS216" s="1"/>
  <c r="AY216"/>
  <c r="AZ216" s="1"/>
  <c r="DL216" s="1"/>
  <c r="BE216"/>
  <c r="BF216" s="1"/>
  <c r="BO216"/>
  <c r="BP216"/>
  <c r="BU216"/>
  <c r="BV216"/>
  <c r="BX216" s="1"/>
  <c r="BY216" s="1"/>
  <c r="CD216"/>
  <c r="CH216"/>
  <c r="CJ216"/>
  <c r="CK216" s="1"/>
  <c r="CL216" s="1"/>
  <c r="CQ216"/>
  <c r="CR216"/>
  <c r="CW216"/>
  <c r="CX216"/>
  <c r="CZ216" s="1"/>
  <c r="DA216" s="1"/>
  <c r="DF216"/>
  <c r="DJ216"/>
  <c r="DV216"/>
  <c r="DZ216"/>
  <c r="EB216"/>
  <c r="EC216" s="1"/>
  <c r="ED216" s="1"/>
  <c r="N217"/>
  <c r="R217"/>
  <c r="T217" s="1"/>
  <c r="U217" s="1"/>
  <c r="Z217"/>
  <c r="AD217"/>
  <c r="AF217"/>
  <c r="AG217" s="1"/>
  <c r="AH217" s="1"/>
  <c r="AL217"/>
  <c r="AP217"/>
  <c r="AR217" s="1"/>
  <c r="AS217" s="1"/>
  <c r="AY217"/>
  <c r="AZ217" s="1"/>
  <c r="DL217" s="1"/>
  <c r="BE217"/>
  <c r="BF217" s="1"/>
  <c r="BO217"/>
  <c r="BP217"/>
  <c r="BU217"/>
  <c r="BV217"/>
  <c r="BX217" s="1"/>
  <c r="BY217" s="1"/>
  <c r="CD217"/>
  <c r="CH217"/>
  <c r="CJ217"/>
  <c r="CK217" s="1"/>
  <c r="CL217" s="1"/>
  <c r="CQ217"/>
  <c r="CR217"/>
  <c r="CW217"/>
  <c r="CX217"/>
  <c r="CZ217" s="1"/>
  <c r="DA217" s="1"/>
  <c r="DF217"/>
  <c r="DJ217"/>
  <c r="DV217"/>
  <c r="DZ217"/>
  <c r="EB217"/>
  <c r="EC217" s="1"/>
  <c r="ED217" s="1"/>
  <c r="N218"/>
  <c r="R218"/>
  <c r="T218" s="1"/>
  <c r="U218" s="1"/>
  <c r="Z218"/>
  <c r="AD218"/>
  <c r="AF218"/>
  <c r="AG218" s="1"/>
  <c r="AH218" s="1"/>
  <c r="AL218"/>
  <c r="AP218"/>
  <c r="AR218" s="1"/>
  <c r="AS218" s="1"/>
  <c r="AY218"/>
  <c r="AZ218" s="1"/>
  <c r="DL218" s="1"/>
  <c r="BE218"/>
  <c r="BF218" s="1"/>
  <c r="BO218"/>
  <c r="BP218"/>
  <c r="BU218"/>
  <c r="BV218"/>
  <c r="BX218" s="1"/>
  <c r="BY218" s="1"/>
  <c r="CD218"/>
  <c r="CH218"/>
  <c r="CJ218"/>
  <c r="CK218" s="1"/>
  <c r="CL218" s="1"/>
  <c r="CQ218"/>
  <c r="CR218"/>
  <c r="CW218"/>
  <c r="CX218"/>
  <c r="CZ218" s="1"/>
  <c r="DA218" s="1"/>
  <c r="DF218"/>
  <c r="DJ218"/>
  <c r="DV218"/>
  <c r="DZ218"/>
  <c r="EB218"/>
  <c r="EC218" s="1"/>
  <c r="ED218" s="1"/>
  <c r="N219"/>
  <c r="R219"/>
  <c r="T219" s="1"/>
  <c r="U219" s="1"/>
  <c r="Z219"/>
  <c r="AD219"/>
  <c r="AF219"/>
  <c r="AG219" s="1"/>
  <c r="AH219" s="1"/>
  <c r="AL219"/>
  <c r="AP219"/>
  <c r="AR219" s="1"/>
  <c r="AS219" s="1"/>
  <c r="AY219"/>
  <c r="AZ219" s="1"/>
  <c r="DL219" s="1"/>
  <c r="BE219"/>
  <c r="BF219" s="1"/>
  <c r="BO219"/>
  <c r="BP219"/>
  <c r="BU219"/>
  <c r="BV219"/>
  <c r="BX219" s="1"/>
  <c r="BY219" s="1"/>
  <c r="CD219"/>
  <c r="CH219"/>
  <c r="CJ219"/>
  <c r="CK219" s="1"/>
  <c r="CL219" s="1"/>
  <c r="CQ219"/>
  <c r="CR219"/>
  <c r="CW219"/>
  <c r="CX219"/>
  <c r="CZ219" s="1"/>
  <c r="DA219" s="1"/>
  <c r="DF219"/>
  <c r="DJ219"/>
  <c r="DV219"/>
  <c r="DZ219"/>
  <c r="EB219"/>
  <c r="EC219" s="1"/>
  <c r="ED219" s="1"/>
  <c r="N220"/>
  <c r="R220"/>
  <c r="T220" s="1"/>
  <c r="U220" s="1"/>
  <c r="Z220"/>
  <c r="AD220"/>
  <c r="AF220"/>
  <c r="AG220" s="1"/>
  <c r="AH220" s="1"/>
  <c r="AL220"/>
  <c r="AP220"/>
  <c r="AR220" s="1"/>
  <c r="AS220" s="1"/>
  <c r="AY220"/>
  <c r="AZ220" s="1"/>
  <c r="DL220" s="1"/>
  <c r="BE220"/>
  <c r="BF220" s="1"/>
  <c r="BO220"/>
  <c r="BP220"/>
  <c r="BU220"/>
  <c r="BV220"/>
  <c r="BX220" s="1"/>
  <c r="BY220" s="1"/>
  <c r="CD220"/>
  <c r="CH220"/>
  <c r="CJ220"/>
  <c r="CK220" s="1"/>
  <c r="CL220" s="1"/>
  <c r="CQ220"/>
  <c r="CR220"/>
  <c r="CW220"/>
  <c r="CX220"/>
  <c r="CZ220" s="1"/>
  <c r="DA220" s="1"/>
  <c r="DF220"/>
  <c r="DJ220"/>
  <c r="DV220"/>
  <c r="DZ220"/>
  <c r="EB220"/>
  <c r="EC220" s="1"/>
  <c r="ED220" s="1"/>
  <c r="N221"/>
  <c r="R221"/>
  <c r="T221" s="1"/>
  <c r="U221" s="1"/>
  <c r="Z221"/>
  <c r="AD221"/>
  <c r="AF221"/>
  <c r="AG221" s="1"/>
  <c r="AH221" s="1"/>
  <c r="AL221"/>
  <c r="AP221"/>
  <c r="AR221" s="1"/>
  <c r="AS221" s="1"/>
  <c r="AY221"/>
  <c r="AZ221" s="1"/>
  <c r="DL221" s="1"/>
  <c r="BE221"/>
  <c r="BF221" s="1"/>
  <c r="BO221"/>
  <c r="BP221"/>
  <c r="BU221"/>
  <c r="BV221"/>
  <c r="BX221" s="1"/>
  <c r="BY221" s="1"/>
  <c r="CD221"/>
  <c r="CH221"/>
  <c r="CJ221"/>
  <c r="CK221" s="1"/>
  <c r="CL221" s="1"/>
  <c r="CQ221"/>
  <c r="CR221"/>
  <c r="CW221"/>
  <c r="CX221"/>
  <c r="CZ221" s="1"/>
  <c r="DA221" s="1"/>
  <c r="DF221"/>
  <c r="DJ221"/>
  <c r="DV221"/>
  <c r="DZ221"/>
  <c r="EB221"/>
  <c r="EC221" s="1"/>
  <c r="ED221" s="1"/>
  <c r="N222"/>
  <c r="R222"/>
  <c r="T222" s="1"/>
  <c r="U222" s="1"/>
  <c r="Z222"/>
  <c r="AD222"/>
  <c r="AF222"/>
  <c r="AG222" s="1"/>
  <c r="AH222" s="1"/>
  <c r="AL222"/>
  <c r="AP222"/>
  <c r="AR222" s="1"/>
  <c r="AS222" s="1"/>
  <c r="AY222"/>
  <c r="AZ222" s="1"/>
  <c r="DL222" s="1"/>
  <c r="BE222"/>
  <c r="BF222" s="1"/>
  <c r="BO222"/>
  <c r="BP222"/>
  <c r="BU222"/>
  <c r="BV222"/>
  <c r="BX222" s="1"/>
  <c r="BY222" s="1"/>
  <c r="CD222"/>
  <c r="CH222"/>
  <c r="CJ222"/>
  <c r="CK222" s="1"/>
  <c r="CL222" s="1"/>
  <c r="CQ222"/>
  <c r="CR222"/>
  <c r="CW222"/>
  <c r="CX222"/>
  <c r="CZ222" s="1"/>
  <c r="DA222" s="1"/>
  <c r="DF222"/>
  <c r="DJ222"/>
  <c r="DV222"/>
  <c r="DZ222"/>
  <c r="EB222"/>
  <c r="EC222" s="1"/>
  <c r="ED222" s="1"/>
  <c r="N223"/>
  <c r="R223"/>
  <c r="T223" s="1"/>
  <c r="U223" s="1"/>
  <c r="Z223"/>
  <c r="AD223"/>
  <c r="AF223"/>
  <c r="AG223" s="1"/>
  <c r="AH223" s="1"/>
  <c r="AL223"/>
  <c r="AP223"/>
  <c r="AR223" s="1"/>
  <c r="AS223" s="1"/>
  <c r="AY223"/>
  <c r="AZ223" s="1"/>
  <c r="DL223" s="1"/>
  <c r="BE223"/>
  <c r="BF223" s="1"/>
  <c r="BO223"/>
  <c r="BP223"/>
  <c r="BU223"/>
  <c r="BV223"/>
  <c r="BX223" s="1"/>
  <c r="BY223" s="1"/>
  <c r="CD223"/>
  <c r="CH223"/>
  <c r="CJ223"/>
  <c r="CK223" s="1"/>
  <c r="CL223" s="1"/>
  <c r="CQ223"/>
  <c r="CR223"/>
  <c r="CW223"/>
  <c r="CX223"/>
  <c r="CZ223" s="1"/>
  <c r="DA223" s="1"/>
  <c r="DF223"/>
  <c r="DJ223"/>
  <c r="DV223"/>
  <c r="DZ223"/>
  <c r="EB223"/>
  <c r="EC223" s="1"/>
  <c r="ED223" s="1"/>
  <c r="N224"/>
  <c r="R224"/>
  <c r="T224" s="1"/>
  <c r="U224" s="1"/>
  <c r="Z224"/>
  <c r="AD224"/>
  <c r="AF224"/>
  <c r="AG224" s="1"/>
  <c r="AH224" s="1"/>
  <c r="AL224"/>
  <c r="AP224"/>
  <c r="AR224" s="1"/>
  <c r="AS224" s="1"/>
  <c r="AY224"/>
  <c r="AZ224" s="1"/>
  <c r="DL224" s="1"/>
  <c r="BE224"/>
  <c r="BF224" s="1"/>
  <c r="BO224"/>
  <c r="BP224"/>
  <c r="BU224"/>
  <c r="BV224"/>
  <c r="BX224" s="1"/>
  <c r="BY224" s="1"/>
  <c r="CD224"/>
  <c r="CH224"/>
  <c r="CJ224"/>
  <c r="CK224" s="1"/>
  <c r="CL224" s="1"/>
  <c r="CQ224"/>
  <c r="CR224"/>
  <c r="CW224"/>
  <c r="CX224"/>
  <c r="CZ224" s="1"/>
  <c r="DA224" s="1"/>
  <c r="DF224"/>
  <c r="DJ224"/>
  <c r="DV224"/>
  <c r="DZ224"/>
  <c r="EB224"/>
  <c r="EC224" s="1"/>
  <c r="ED224" s="1"/>
  <c r="N225"/>
  <c r="R225"/>
  <c r="T225" s="1"/>
  <c r="U225" s="1"/>
  <c r="Z225"/>
  <c r="AD225"/>
  <c r="AF225"/>
  <c r="AG225" s="1"/>
  <c r="AH225" s="1"/>
  <c r="AL225"/>
  <c r="AP225"/>
  <c r="AR225" s="1"/>
  <c r="AS225" s="1"/>
  <c r="AY225"/>
  <c r="AZ225" s="1"/>
  <c r="DL225" s="1"/>
  <c r="BE225"/>
  <c r="BF225" s="1"/>
  <c r="BO225"/>
  <c r="BP225"/>
  <c r="BU225"/>
  <c r="BV225"/>
  <c r="BX225" s="1"/>
  <c r="BY225" s="1"/>
  <c r="CD225"/>
  <c r="CH225"/>
  <c r="CJ225"/>
  <c r="CK225" s="1"/>
  <c r="CL225" s="1"/>
  <c r="CQ225"/>
  <c r="CR225"/>
  <c r="CW225"/>
  <c r="CX225"/>
  <c r="CZ225" s="1"/>
  <c r="DA225" s="1"/>
  <c r="DF225"/>
  <c r="DJ225"/>
  <c r="DV225"/>
  <c r="DZ225"/>
  <c r="EB225"/>
  <c r="EC225" s="1"/>
  <c r="ED225" s="1"/>
  <c r="N226"/>
  <c r="R226"/>
  <c r="T226" s="1"/>
  <c r="U226" s="1"/>
  <c r="Z226"/>
  <c r="AD226"/>
  <c r="AF226"/>
  <c r="AG226" s="1"/>
  <c r="AH226" s="1"/>
  <c r="AL226"/>
  <c r="AP226"/>
  <c r="AR226" s="1"/>
  <c r="AS226" s="1"/>
  <c r="AY226"/>
  <c r="AZ226" s="1"/>
  <c r="DL226" s="1"/>
  <c r="BE226"/>
  <c r="BF226" s="1"/>
  <c r="BO226"/>
  <c r="BP226"/>
  <c r="BU226"/>
  <c r="BV226"/>
  <c r="BX226" s="1"/>
  <c r="BY226" s="1"/>
  <c r="CD226"/>
  <c r="CH226"/>
  <c r="CJ226"/>
  <c r="CK226" s="1"/>
  <c r="CL226" s="1"/>
  <c r="CQ226"/>
  <c r="CR226"/>
  <c r="CW226"/>
  <c r="CX226"/>
  <c r="CZ226" s="1"/>
  <c r="DA226" s="1"/>
  <c r="DF226"/>
  <c r="DJ226"/>
  <c r="DV226"/>
  <c r="DZ226"/>
  <c r="EB226"/>
  <c r="EC226" s="1"/>
  <c r="ED226" s="1"/>
  <c r="N227"/>
  <c r="R227"/>
  <c r="T227" s="1"/>
  <c r="U227" s="1"/>
  <c r="Z227"/>
  <c r="AD227"/>
  <c r="AF227"/>
  <c r="AG227" s="1"/>
  <c r="AH227" s="1"/>
  <c r="AL227"/>
  <c r="AP227"/>
  <c r="AR227" s="1"/>
  <c r="AS227" s="1"/>
  <c r="AY227"/>
  <c r="AZ227" s="1"/>
  <c r="DL227" s="1"/>
  <c r="BE227"/>
  <c r="BF227" s="1"/>
  <c r="BO227"/>
  <c r="BP227"/>
  <c r="BU227"/>
  <c r="BV227"/>
  <c r="BX227" s="1"/>
  <c r="BY227" s="1"/>
  <c r="CD227"/>
  <c r="CH227"/>
  <c r="CJ227"/>
  <c r="CK227" s="1"/>
  <c r="CL227" s="1"/>
  <c r="CQ227"/>
  <c r="CR227"/>
  <c r="CW227"/>
  <c r="CX227"/>
  <c r="CZ227" s="1"/>
  <c r="DA227" s="1"/>
  <c r="DF227"/>
  <c r="DJ227"/>
  <c r="DV227"/>
  <c r="DZ227"/>
  <c r="EB227"/>
  <c r="EC227" s="1"/>
  <c r="ED227" s="1"/>
  <c r="N228"/>
  <c r="R228"/>
  <c r="T228" s="1"/>
  <c r="U228" s="1"/>
  <c r="Z228"/>
  <c r="AD228"/>
  <c r="AF228"/>
  <c r="AG228" s="1"/>
  <c r="AH228" s="1"/>
  <c r="AL228"/>
  <c r="AP228"/>
  <c r="AR228" s="1"/>
  <c r="AS228" s="1"/>
  <c r="AY228"/>
  <c r="AZ228" s="1"/>
  <c r="DL228" s="1"/>
  <c r="BE228"/>
  <c r="BF228" s="1"/>
  <c r="BO228"/>
  <c r="BP228"/>
  <c r="BU228"/>
  <c r="BV228"/>
  <c r="BX228" s="1"/>
  <c r="BY228" s="1"/>
  <c r="CD228"/>
  <c r="CH228"/>
  <c r="CJ228"/>
  <c r="CK228" s="1"/>
  <c r="CL228" s="1"/>
  <c r="CQ228"/>
  <c r="CR228"/>
  <c r="CW228"/>
  <c r="CX228"/>
  <c r="CZ228" s="1"/>
  <c r="DA228" s="1"/>
  <c r="DF228"/>
  <c r="DJ228"/>
  <c r="DV228"/>
  <c r="DZ228"/>
  <c r="EB228"/>
  <c r="EC228" s="1"/>
  <c r="ED228" s="1"/>
  <c r="N229"/>
  <c r="R229"/>
  <c r="T229" s="1"/>
  <c r="U229" s="1"/>
  <c r="Z229"/>
  <c r="AD229"/>
  <c r="AF229"/>
  <c r="AG229" s="1"/>
  <c r="AH229" s="1"/>
  <c r="AL229"/>
  <c r="AP229"/>
  <c r="AR229" s="1"/>
  <c r="AS229" s="1"/>
  <c r="AY229"/>
  <c r="AZ229" s="1"/>
  <c r="DL229" s="1"/>
  <c r="BE229"/>
  <c r="BF229" s="1"/>
  <c r="BO229"/>
  <c r="BP229"/>
  <c r="BU229"/>
  <c r="BV229"/>
  <c r="BX229" s="1"/>
  <c r="BY229" s="1"/>
  <c r="CD229"/>
  <c r="CH229"/>
  <c r="CJ229"/>
  <c r="CK229" s="1"/>
  <c r="CL229" s="1"/>
  <c r="CQ229"/>
  <c r="CR229"/>
  <c r="CW229"/>
  <c r="CX229"/>
  <c r="CZ229" s="1"/>
  <c r="DA229" s="1"/>
  <c r="DF229"/>
  <c r="DJ229"/>
  <c r="DV229"/>
  <c r="DZ229"/>
  <c r="EB229"/>
  <c r="EC229" s="1"/>
  <c r="ED229" s="1"/>
  <c r="N230"/>
  <c r="R230"/>
  <c r="T230" s="1"/>
  <c r="U230" s="1"/>
  <c r="Z230"/>
  <c r="AD230"/>
  <c r="AF230"/>
  <c r="AG230" s="1"/>
  <c r="AH230" s="1"/>
  <c r="AL230"/>
  <c r="AP230"/>
  <c r="AR230" s="1"/>
  <c r="AS230" s="1"/>
  <c r="AY230"/>
  <c r="AZ230" s="1"/>
  <c r="DL230" s="1"/>
  <c r="BE230"/>
  <c r="BF230" s="1"/>
  <c r="BO230"/>
  <c r="BP230"/>
  <c r="BU230"/>
  <c r="BV230"/>
  <c r="BX230" s="1"/>
  <c r="BY230" s="1"/>
  <c r="CD230"/>
  <c r="CH230"/>
  <c r="CJ230"/>
  <c r="CK230" s="1"/>
  <c r="CL230" s="1"/>
  <c r="CQ230"/>
  <c r="CR230"/>
  <c r="CW230"/>
  <c r="CX230"/>
  <c r="CZ230" s="1"/>
  <c r="DA230" s="1"/>
  <c r="DF230"/>
  <c r="DJ230"/>
  <c r="DV230"/>
  <c r="DZ230"/>
  <c r="EB230"/>
  <c r="EC230" s="1"/>
  <c r="ED230" s="1"/>
  <c r="N231"/>
  <c r="R231"/>
  <c r="T231" s="1"/>
  <c r="U231" s="1"/>
  <c r="Z231"/>
  <c r="AD231"/>
  <c r="AF231"/>
  <c r="AG231" s="1"/>
  <c r="AH231" s="1"/>
  <c r="AL231"/>
  <c r="AP231"/>
  <c r="AR231" s="1"/>
  <c r="AS231" s="1"/>
  <c r="AY231"/>
  <c r="AZ231" s="1"/>
  <c r="DL231" s="1"/>
  <c r="BE231"/>
  <c r="BF231" s="1"/>
  <c r="BO231"/>
  <c r="BP231"/>
  <c r="BU231"/>
  <c r="BV231"/>
  <c r="BX231" s="1"/>
  <c r="BY231" s="1"/>
  <c r="CD231"/>
  <c r="CH231"/>
  <c r="CJ231"/>
  <c r="CK231" s="1"/>
  <c r="CL231" s="1"/>
  <c r="CQ231"/>
  <c r="CR231"/>
  <c r="CW231"/>
  <c r="CX231"/>
  <c r="CZ231" s="1"/>
  <c r="DA231" s="1"/>
  <c r="DF231"/>
  <c r="DJ231"/>
  <c r="DV231"/>
  <c r="DZ231"/>
  <c r="EB231"/>
  <c r="EC231" s="1"/>
  <c r="ED231" s="1"/>
  <c r="N232"/>
  <c r="R232"/>
  <c r="T232" s="1"/>
  <c r="U232" s="1"/>
  <c r="Z232"/>
  <c r="AD232"/>
  <c r="AF232"/>
  <c r="AG232" s="1"/>
  <c r="AH232" s="1"/>
  <c r="AL232"/>
  <c r="AP232"/>
  <c r="AR232" s="1"/>
  <c r="AS232" s="1"/>
  <c r="AY232"/>
  <c r="AZ232" s="1"/>
  <c r="DL232" s="1"/>
  <c r="BE232"/>
  <c r="BF232" s="1"/>
  <c r="BO232"/>
  <c r="BP232"/>
  <c r="BU232"/>
  <c r="BV232"/>
  <c r="BX232" s="1"/>
  <c r="BY232" s="1"/>
  <c r="CD232"/>
  <c r="CH232"/>
  <c r="CJ232"/>
  <c r="CK232" s="1"/>
  <c r="CL232" s="1"/>
  <c r="CQ232"/>
  <c r="CR232"/>
  <c r="CW232"/>
  <c r="CX232"/>
  <c r="CZ232" s="1"/>
  <c r="DA232" s="1"/>
  <c r="DF232"/>
  <c r="DJ232"/>
  <c r="DV232"/>
  <c r="DZ232"/>
  <c r="EB232"/>
  <c r="EC232" s="1"/>
  <c r="ED232" s="1"/>
  <c r="N233"/>
  <c r="R233"/>
  <c r="T233" s="1"/>
  <c r="U233" s="1"/>
  <c r="Z233"/>
  <c r="AD233"/>
  <c r="AF233"/>
  <c r="AG233" s="1"/>
  <c r="AH233" s="1"/>
  <c r="AL233"/>
  <c r="AP233"/>
  <c r="AR233" s="1"/>
  <c r="AS233" s="1"/>
  <c r="AY233"/>
  <c r="AZ233" s="1"/>
  <c r="DL233" s="1"/>
  <c r="BE233"/>
  <c r="BF233" s="1"/>
  <c r="BO233"/>
  <c r="BP233"/>
  <c r="BU233"/>
  <c r="BV233"/>
  <c r="BX233" s="1"/>
  <c r="BY233" s="1"/>
  <c r="CD233"/>
  <c r="CH233"/>
  <c r="CJ233"/>
  <c r="CK233" s="1"/>
  <c r="CL233" s="1"/>
  <c r="CQ233"/>
  <c r="CR233"/>
  <c r="CW233"/>
  <c r="CX233"/>
  <c r="CZ233" s="1"/>
  <c r="DA233" s="1"/>
  <c r="DF233"/>
  <c r="DJ233"/>
  <c r="DV233"/>
  <c r="DZ233"/>
  <c r="EB233"/>
  <c r="EC233" s="1"/>
  <c r="ED233" s="1"/>
  <c r="N234"/>
  <c r="R234"/>
  <c r="T234" s="1"/>
  <c r="U234" s="1"/>
  <c r="Z234"/>
  <c r="AD234"/>
  <c r="AF234"/>
  <c r="AG234" s="1"/>
  <c r="AH234" s="1"/>
  <c r="AL234"/>
  <c r="AP234"/>
  <c r="AR234" s="1"/>
  <c r="AS234" s="1"/>
  <c r="AY234"/>
  <c r="AZ234" s="1"/>
  <c r="DL234" s="1"/>
  <c r="BE234"/>
  <c r="BF234" s="1"/>
  <c r="BO234"/>
  <c r="BP234"/>
  <c r="BU234"/>
  <c r="BV234"/>
  <c r="BX234" s="1"/>
  <c r="BY234" s="1"/>
  <c r="CD234"/>
  <c r="CH234"/>
  <c r="CJ234"/>
  <c r="CK234" s="1"/>
  <c r="CL234" s="1"/>
  <c r="CQ234"/>
  <c r="CR234"/>
  <c r="CW234"/>
  <c r="CX234"/>
  <c r="CZ234" s="1"/>
  <c r="DA234" s="1"/>
  <c r="DF234"/>
  <c r="DJ234"/>
  <c r="DV234"/>
  <c r="DZ234"/>
  <c r="EB234"/>
  <c r="EC234" s="1"/>
  <c r="ED234" s="1"/>
  <c r="N235"/>
  <c r="R235"/>
  <c r="T235" s="1"/>
  <c r="U235" s="1"/>
  <c r="Z235"/>
  <c r="AD235"/>
  <c r="AF235"/>
  <c r="AG235" s="1"/>
  <c r="AH235" s="1"/>
  <c r="AL235"/>
  <c r="AP235"/>
  <c r="AR235" s="1"/>
  <c r="AS235" s="1"/>
  <c r="AY235"/>
  <c r="AZ235" s="1"/>
  <c r="DL235" s="1"/>
  <c r="BE235"/>
  <c r="BF235" s="1"/>
  <c r="BO235"/>
  <c r="BP235"/>
  <c r="BU235"/>
  <c r="BV235"/>
  <c r="BX235" s="1"/>
  <c r="BY235" s="1"/>
  <c r="CD235"/>
  <c r="CH235"/>
  <c r="CJ235"/>
  <c r="CK235" s="1"/>
  <c r="CL235" s="1"/>
  <c r="CQ235"/>
  <c r="CR235"/>
  <c r="CW235"/>
  <c r="CX235"/>
  <c r="CZ235" s="1"/>
  <c r="DA235" s="1"/>
  <c r="DF235"/>
  <c r="DJ235"/>
  <c r="DV235"/>
  <c r="DZ235"/>
  <c r="EB235"/>
  <c r="EC235" s="1"/>
  <c r="ED235" s="1"/>
  <c r="N236"/>
  <c r="R236"/>
  <c r="T236" s="1"/>
  <c r="U236" s="1"/>
  <c r="Z236"/>
  <c r="AD236"/>
  <c r="AF236"/>
  <c r="AG236" s="1"/>
  <c r="AH236" s="1"/>
  <c r="AL236"/>
  <c r="AP236"/>
  <c r="AR236" s="1"/>
  <c r="AS236" s="1"/>
  <c r="AY236"/>
  <c r="AZ236" s="1"/>
  <c r="DL236" s="1"/>
  <c r="BE236"/>
  <c r="BF236" s="1"/>
  <c r="BO236"/>
  <c r="BP236"/>
  <c r="BU236"/>
  <c r="BV236"/>
  <c r="BX236" s="1"/>
  <c r="BY236" s="1"/>
  <c r="CD236"/>
  <c r="CH236"/>
  <c r="CJ236"/>
  <c r="CK236" s="1"/>
  <c r="CL236" s="1"/>
  <c r="CQ236"/>
  <c r="CR236"/>
  <c r="CW236"/>
  <c r="CX236"/>
  <c r="CZ236" s="1"/>
  <c r="DA236" s="1"/>
  <c r="DF236"/>
  <c r="DJ236"/>
  <c r="DV236"/>
  <c r="DZ236"/>
  <c r="EB236"/>
  <c r="EC236" s="1"/>
  <c r="ED236" s="1"/>
  <c r="N237"/>
  <c r="R237"/>
  <c r="T237" s="1"/>
  <c r="U237" s="1"/>
  <c r="Z237"/>
  <c r="AD237"/>
  <c r="AF237"/>
  <c r="AG237" s="1"/>
  <c r="AH237" s="1"/>
  <c r="AL237"/>
  <c r="AP237"/>
  <c r="AR237" s="1"/>
  <c r="AS237" s="1"/>
  <c r="AY237"/>
  <c r="AZ237" s="1"/>
  <c r="DL237" s="1"/>
  <c r="BE237"/>
  <c r="BF237" s="1"/>
  <c r="BO237"/>
  <c r="BP237"/>
  <c r="BU237"/>
  <c r="BV237"/>
  <c r="BX237" s="1"/>
  <c r="BY237" s="1"/>
  <c r="CD237"/>
  <c r="CH237"/>
  <c r="CJ237"/>
  <c r="CK237" s="1"/>
  <c r="CL237" s="1"/>
  <c r="CQ237"/>
  <c r="CR237"/>
  <c r="CW237"/>
  <c r="CX237"/>
  <c r="CZ237" s="1"/>
  <c r="DA237" s="1"/>
  <c r="DF237"/>
  <c r="DJ237"/>
  <c r="DV237"/>
  <c r="DZ237"/>
  <c r="EB237"/>
  <c r="EC237" s="1"/>
  <c r="ED237" s="1"/>
  <c r="N238"/>
  <c r="R238"/>
  <c r="T238" s="1"/>
  <c r="U238" s="1"/>
  <c r="Z238"/>
  <c r="AD238"/>
  <c r="AF238"/>
  <c r="AG238" s="1"/>
  <c r="AH238" s="1"/>
  <c r="AL238"/>
  <c r="AP238"/>
  <c r="AR238" s="1"/>
  <c r="AS238" s="1"/>
  <c r="AY238"/>
  <c r="AZ238" s="1"/>
  <c r="DL238" s="1"/>
  <c r="BE238"/>
  <c r="BF238" s="1"/>
  <c r="BO238"/>
  <c r="BP238"/>
  <c r="BU238"/>
  <c r="BV238"/>
  <c r="BX238" s="1"/>
  <c r="BY238" s="1"/>
  <c r="CD238"/>
  <c r="CH238"/>
  <c r="CJ238"/>
  <c r="CK238" s="1"/>
  <c r="CL238" s="1"/>
  <c r="CQ238"/>
  <c r="CR238"/>
  <c r="CW238"/>
  <c r="CX238"/>
  <c r="CZ238" s="1"/>
  <c r="DA238" s="1"/>
  <c r="DF238"/>
  <c r="DJ238"/>
  <c r="DV238"/>
  <c r="DZ238"/>
  <c r="EB238"/>
  <c r="EC238" s="1"/>
  <c r="ED238" s="1"/>
  <c r="N239"/>
  <c r="R239"/>
  <c r="T239" s="1"/>
  <c r="U239" s="1"/>
  <c r="Z239"/>
  <c r="AD239"/>
  <c r="AF239"/>
  <c r="AG239" s="1"/>
  <c r="AH239" s="1"/>
  <c r="AL239"/>
  <c r="AP239"/>
  <c r="AR239" s="1"/>
  <c r="AS239" s="1"/>
  <c r="AY239"/>
  <c r="AZ239" s="1"/>
  <c r="DL239" s="1"/>
  <c r="BE239"/>
  <c r="BF239" s="1"/>
  <c r="BO239"/>
  <c r="BP239"/>
  <c r="BU239"/>
  <c r="BV239"/>
  <c r="BX239" s="1"/>
  <c r="BY239" s="1"/>
  <c r="CD239"/>
  <c r="CH239"/>
  <c r="CJ239"/>
  <c r="CK239" s="1"/>
  <c r="CL239" s="1"/>
  <c r="CQ239"/>
  <c r="CR239"/>
  <c r="CW239"/>
  <c r="CX239"/>
  <c r="CZ239" s="1"/>
  <c r="DA239" s="1"/>
  <c r="DF239"/>
  <c r="DJ239"/>
  <c r="DV239"/>
  <c r="DZ239"/>
  <c r="EB239"/>
  <c r="EC239" s="1"/>
  <c r="ED239" s="1"/>
  <c r="N240"/>
  <c r="R240"/>
  <c r="T240" s="1"/>
  <c r="U240" s="1"/>
  <c r="Z240"/>
  <c r="AD240"/>
  <c r="AF240"/>
  <c r="AG240" s="1"/>
  <c r="AH240" s="1"/>
  <c r="AL240"/>
  <c r="AP240"/>
  <c r="AR240" s="1"/>
  <c r="AS240" s="1"/>
  <c r="AY240"/>
  <c r="AZ240" s="1"/>
  <c r="DL240" s="1"/>
  <c r="BE240"/>
  <c r="BF240" s="1"/>
  <c r="BO240"/>
  <c r="BP240"/>
  <c r="BU240"/>
  <c r="BV240"/>
  <c r="BX240" s="1"/>
  <c r="BY240" s="1"/>
  <c r="CD240"/>
  <c r="CH240"/>
  <c r="CJ240"/>
  <c r="CK240" s="1"/>
  <c r="CL240" s="1"/>
  <c r="CQ240"/>
  <c r="CR240"/>
  <c r="CW240"/>
  <c r="CX240"/>
  <c r="CZ240" s="1"/>
  <c r="DA240" s="1"/>
  <c r="DF240"/>
  <c r="DJ240"/>
  <c r="DV240"/>
  <c r="DZ240"/>
  <c r="EB240"/>
  <c r="EC240" s="1"/>
  <c r="ED240" s="1"/>
  <c r="N241"/>
  <c r="R241"/>
  <c r="T241" s="1"/>
  <c r="U241" s="1"/>
  <c r="Z241"/>
  <c r="AD241"/>
  <c r="AF241"/>
  <c r="AG241" s="1"/>
  <c r="AH241" s="1"/>
  <c r="AL241"/>
  <c r="AP241"/>
  <c r="AR241" s="1"/>
  <c r="AS241" s="1"/>
  <c r="AY241"/>
  <c r="AZ241" s="1"/>
  <c r="DL241" s="1"/>
  <c r="BE241"/>
  <c r="BF241" s="1"/>
  <c r="BO241"/>
  <c r="BP241"/>
  <c r="BU241"/>
  <c r="BV241"/>
  <c r="BX241" s="1"/>
  <c r="BY241" s="1"/>
  <c r="CD241"/>
  <c r="CH241"/>
  <c r="CJ241"/>
  <c r="CK241" s="1"/>
  <c r="CL241" s="1"/>
  <c r="CQ241"/>
  <c r="CR241"/>
  <c r="CW241"/>
  <c r="CX241"/>
  <c r="CZ241" s="1"/>
  <c r="DA241" s="1"/>
  <c r="DF241"/>
  <c r="DJ241"/>
  <c r="DV241"/>
  <c r="DZ241"/>
  <c r="EB241"/>
  <c r="EC241" s="1"/>
  <c r="ED241" s="1"/>
  <c r="N242"/>
  <c r="R242"/>
  <c r="T242" s="1"/>
  <c r="U242" s="1"/>
  <c r="Z242"/>
  <c r="AD242"/>
  <c r="AF242"/>
  <c r="AG242" s="1"/>
  <c r="AH242" s="1"/>
  <c r="AL242"/>
  <c r="AP242"/>
  <c r="AR242" s="1"/>
  <c r="AS242" s="1"/>
  <c r="AY242"/>
  <c r="AZ242" s="1"/>
  <c r="DL242" s="1"/>
  <c r="BE242"/>
  <c r="BF242" s="1"/>
  <c r="BO242"/>
  <c r="BP242"/>
  <c r="BU242"/>
  <c r="BV242"/>
  <c r="BX242" s="1"/>
  <c r="BY242" s="1"/>
  <c r="CD242"/>
  <c r="CH242"/>
  <c r="CJ242"/>
  <c r="CK242" s="1"/>
  <c r="CL242" s="1"/>
  <c r="CQ242"/>
  <c r="CR242"/>
  <c r="CW242"/>
  <c r="CX242"/>
  <c r="CZ242" s="1"/>
  <c r="DA242" s="1"/>
  <c r="DF242"/>
  <c r="DJ242"/>
  <c r="DV242"/>
  <c r="DZ242"/>
  <c r="EB242"/>
  <c r="EC242" s="1"/>
  <c r="ED242" s="1"/>
  <c r="N243"/>
  <c r="R243"/>
  <c r="T243" s="1"/>
  <c r="U243" s="1"/>
  <c r="Z243"/>
  <c r="AD243"/>
  <c r="AF243"/>
  <c r="AG243" s="1"/>
  <c r="AH243" s="1"/>
  <c r="AL243"/>
  <c r="AP243"/>
  <c r="AR243" s="1"/>
  <c r="AS243" s="1"/>
  <c r="AY243"/>
  <c r="AZ243" s="1"/>
  <c r="DL243" s="1"/>
  <c r="BE243"/>
  <c r="BF243" s="1"/>
  <c r="BO243"/>
  <c r="BP243"/>
  <c r="BU243"/>
  <c r="BV243"/>
  <c r="BX243" s="1"/>
  <c r="BY243" s="1"/>
  <c r="CD243"/>
  <c r="CH243"/>
  <c r="CJ243"/>
  <c r="CK243" s="1"/>
  <c r="CL243" s="1"/>
  <c r="CQ243"/>
  <c r="CR243"/>
  <c r="CW243"/>
  <c r="CX243"/>
  <c r="CZ243" s="1"/>
  <c r="DA243" s="1"/>
  <c r="DF243"/>
  <c r="DJ243"/>
  <c r="DV243"/>
  <c r="DZ243"/>
  <c r="EB243"/>
  <c r="EC243" s="1"/>
  <c r="ED243" s="1"/>
  <c r="N244"/>
  <c r="R244"/>
  <c r="T244" s="1"/>
  <c r="U244" s="1"/>
  <c r="Z244"/>
  <c r="AD244"/>
  <c r="AF244"/>
  <c r="AG244" s="1"/>
  <c r="AH244" s="1"/>
  <c r="AL244"/>
  <c r="AP244"/>
  <c r="AR244" s="1"/>
  <c r="AS244" s="1"/>
  <c r="AY244"/>
  <c r="AZ244" s="1"/>
  <c r="DL244" s="1"/>
  <c r="BE244"/>
  <c r="BF244" s="1"/>
  <c r="BO244"/>
  <c r="BP244"/>
  <c r="BU244"/>
  <c r="BV244"/>
  <c r="BX244" s="1"/>
  <c r="BY244" s="1"/>
  <c r="CD244"/>
  <c r="CH244"/>
  <c r="CJ244"/>
  <c r="CK244" s="1"/>
  <c r="CL244" s="1"/>
  <c r="CQ244"/>
  <c r="CR244"/>
  <c r="CW244"/>
  <c r="CX244"/>
  <c r="CZ244" s="1"/>
  <c r="DA244" s="1"/>
  <c r="DF244"/>
  <c r="DJ244"/>
  <c r="DV244"/>
  <c r="DZ244"/>
  <c r="EB244"/>
  <c r="EC244" s="1"/>
  <c r="ED244" s="1"/>
  <c r="N245"/>
  <c r="R245"/>
  <c r="T245" s="1"/>
  <c r="U245" s="1"/>
  <c r="Z245"/>
  <c r="AD245"/>
  <c r="AF245"/>
  <c r="AG245" s="1"/>
  <c r="AH245" s="1"/>
  <c r="AL245"/>
  <c r="AP245"/>
  <c r="AR245" s="1"/>
  <c r="AS245" s="1"/>
  <c r="AY245"/>
  <c r="AZ245" s="1"/>
  <c r="DL245" s="1"/>
  <c r="BE245"/>
  <c r="BF245" s="1"/>
  <c r="BO245"/>
  <c r="BP245"/>
  <c r="BU245"/>
  <c r="BV245"/>
  <c r="BX245" s="1"/>
  <c r="BY245" s="1"/>
  <c r="CD245"/>
  <c r="CH245"/>
  <c r="CJ245"/>
  <c r="CK245" s="1"/>
  <c r="CL245" s="1"/>
  <c r="CQ245"/>
  <c r="CR245"/>
  <c r="CW245"/>
  <c r="CX245"/>
  <c r="CZ245" s="1"/>
  <c r="DA245" s="1"/>
  <c r="DF245"/>
  <c r="DJ245"/>
  <c r="DV245"/>
  <c r="DZ245"/>
  <c r="EB245"/>
  <c r="EC245" s="1"/>
  <c r="ED245" s="1"/>
  <c r="N246"/>
  <c r="R246"/>
  <c r="T246" s="1"/>
  <c r="U246" s="1"/>
  <c r="Z246"/>
  <c r="AD246"/>
  <c r="AF246"/>
  <c r="AG246" s="1"/>
  <c r="AH246" s="1"/>
  <c r="AL246"/>
  <c r="AP246"/>
  <c r="AR246" s="1"/>
  <c r="AS246" s="1"/>
  <c r="AY246"/>
  <c r="AZ246" s="1"/>
  <c r="DL246" s="1"/>
  <c r="BE246"/>
  <c r="BF246" s="1"/>
  <c r="BO246"/>
  <c r="BP246"/>
  <c r="BU246"/>
  <c r="BV246"/>
  <c r="BX246" s="1"/>
  <c r="BY246" s="1"/>
  <c r="CD246"/>
  <c r="CH246"/>
  <c r="CJ246"/>
  <c r="CK246" s="1"/>
  <c r="CL246" s="1"/>
  <c r="CQ246"/>
  <c r="CR246"/>
  <c r="CW246"/>
  <c r="CX246"/>
  <c r="CZ246" s="1"/>
  <c r="DA246" s="1"/>
  <c r="DF246"/>
  <c r="DJ246"/>
  <c r="DV246"/>
  <c r="DZ246"/>
  <c r="EB246"/>
  <c r="EC246" s="1"/>
  <c r="ED246" s="1"/>
  <c r="N247"/>
  <c r="R247"/>
  <c r="T247" s="1"/>
  <c r="U247" s="1"/>
  <c r="Z247"/>
  <c r="AD247"/>
  <c r="AF247"/>
  <c r="AG247" s="1"/>
  <c r="AH247" s="1"/>
  <c r="AL247"/>
  <c r="AP247"/>
  <c r="AR247" s="1"/>
  <c r="AS247" s="1"/>
  <c r="AY247"/>
  <c r="AZ247" s="1"/>
  <c r="DL247" s="1"/>
  <c r="BE247"/>
  <c r="BF247" s="1"/>
  <c r="BO247"/>
  <c r="BP247"/>
  <c r="BU247"/>
  <c r="BV247"/>
  <c r="BX247" s="1"/>
  <c r="BY247" s="1"/>
  <c r="CD247"/>
  <c r="CH247"/>
  <c r="CJ247"/>
  <c r="CK247" s="1"/>
  <c r="CL247" s="1"/>
  <c r="CQ247"/>
  <c r="CR247"/>
  <c r="CW247"/>
  <c r="CX247"/>
  <c r="CZ247" s="1"/>
  <c r="DA247" s="1"/>
  <c r="DF247"/>
  <c r="DJ247"/>
  <c r="DV247"/>
  <c r="DZ247"/>
  <c r="EB247"/>
  <c r="EC247" s="1"/>
  <c r="ED247" s="1"/>
  <c r="N248"/>
  <c r="R248"/>
  <c r="T248" s="1"/>
  <c r="U248" s="1"/>
  <c r="Z248"/>
  <c r="AD248"/>
  <c r="AF248"/>
  <c r="AG248" s="1"/>
  <c r="AH248" s="1"/>
  <c r="AL248"/>
  <c r="AP248"/>
  <c r="AR248" s="1"/>
  <c r="AS248" s="1"/>
  <c r="AY248"/>
  <c r="AZ248" s="1"/>
  <c r="DL248" s="1"/>
  <c r="BE248"/>
  <c r="BF248" s="1"/>
  <c r="BO248"/>
  <c r="BP248"/>
  <c r="BU248"/>
  <c r="BV248"/>
  <c r="BX248" s="1"/>
  <c r="BY248" s="1"/>
  <c r="CD248"/>
  <c r="CH248"/>
  <c r="CJ248"/>
  <c r="CK248" s="1"/>
  <c r="CL248" s="1"/>
  <c r="CQ248"/>
  <c r="CR248"/>
  <c r="CW248"/>
  <c r="CX248"/>
  <c r="CZ248" s="1"/>
  <c r="DA248" s="1"/>
  <c r="DF248"/>
  <c r="DJ248"/>
  <c r="DV248"/>
  <c r="DZ248"/>
  <c r="EB248"/>
  <c r="EC248" s="1"/>
  <c r="ED248" s="1"/>
  <c r="N249"/>
  <c r="R249"/>
  <c r="T249" s="1"/>
  <c r="U249" s="1"/>
  <c r="Z249"/>
  <c r="AD249"/>
  <c r="AF249"/>
  <c r="AG249" s="1"/>
  <c r="AH249" s="1"/>
  <c r="AL249"/>
  <c r="AP249"/>
  <c r="AR249" s="1"/>
  <c r="AS249" s="1"/>
  <c r="AY249"/>
  <c r="AZ249" s="1"/>
  <c r="DL249" s="1"/>
  <c r="BE249"/>
  <c r="BF249" s="1"/>
  <c r="BO249"/>
  <c r="BP249"/>
  <c r="BU249"/>
  <c r="BV249"/>
  <c r="BX249" s="1"/>
  <c r="BY249" s="1"/>
  <c r="CD249"/>
  <c r="CH249"/>
  <c r="CJ249"/>
  <c r="CK249" s="1"/>
  <c r="CL249" s="1"/>
  <c r="CQ249"/>
  <c r="CR249"/>
  <c r="CW249"/>
  <c r="CX249"/>
  <c r="CZ249" s="1"/>
  <c r="DA249" s="1"/>
  <c r="DF249"/>
  <c r="DJ249"/>
  <c r="DV249"/>
  <c r="DZ249"/>
  <c r="EB249"/>
  <c r="EC249" s="1"/>
  <c r="ED249" s="1"/>
  <c r="N250"/>
  <c r="R250"/>
  <c r="T250" s="1"/>
  <c r="U250" s="1"/>
  <c r="Z250"/>
  <c r="AD250"/>
  <c r="AF250"/>
  <c r="AG250" s="1"/>
  <c r="AH250" s="1"/>
  <c r="AL250"/>
  <c r="AP250"/>
  <c r="AR250" s="1"/>
  <c r="AS250" s="1"/>
  <c r="AY250"/>
  <c r="AZ250" s="1"/>
  <c r="DL250" s="1"/>
  <c r="BE250"/>
  <c r="BF250" s="1"/>
  <c r="BO250"/>
  <c r="BP250"/>
  <c r="BU250"/>
  <c r="BV250"/>
  <c r="BX250" s="1"/>
  <c r="BY250" s="1"/>
  <c r="CD250"/>
  <c r="CH250"/>
  <c r="CJ250"/>
  <c r="CK250" s="1"/>
  <c r="CL250" s="1"/>
  <c r="CQ250"/>
  <c r="CR250"/>
  <c r="CW250"/>
  <c r="CX250"/>
  <c r="CZ250" s="1"/>
  <c r="DA250" s="1"/>
  <c r="DF250"/>
  <c r="DJ250"/>
  <c r="DV250"/>
  <c r="DZ250"/>
  <c r="EB250"/>
  <c r="EC250" s="1"/>
  <c r="ED250" s="1"/>
  <c r="N251"/>
  <c r="R251"/>
  <c r="T251" s="1"/>
  <c r="U251" s="1"/>
  <c r="Z251"/>
  <c r="AD251"/>
  <c r="AF251"/>
  <c r="AG251" s="1"/>
  <c r="AH251" s="1"/>
  <c r="AL251"/>
  <c r="AP251"/>
  <c r="AR251" s="1"/>
  <c r="AS251" s="1"/>
  <c r="AY251"/>
  <c r="AZ251" s="1"/>
  <c r="DL251" s="1"/>
  <c r="BE251"/>
  <c r="BF251" s="1"/>
  <c r="BO251"/>
  <c r="BP251"/>
  <c r="BU251"/>
  <c r="BV251"/>
  <c r="BX251" s="1"/>
  <c r="BY251" s="1"/>
  <c r="CD251"/>
  <c r="CH251"/>
  <c r="CJ251"/>
  <c r="CK251" s="1"/>
  <c r="CL251" s="1"/>
  <c r="CQ251"/>
  <c r="CR251"/>
  <c r="CW251"/>
  <c r="CX251"/>
  <c r="CZ251" s="1"/>
  <c r="DA251" s="1"/>
  <c r="DF251"/>
  <c r="DJ251"/>
  <c r="DV251"/>
  <c r="DZ251"/>
  <c r="EB251"/>
  <c r="EC251" s="1"/>
  <c r="ED251" s="1"/>
  <c r="N252"/>
  <c r="R252"/>
  <c r="T252" s="1"/>
  <c r="U252" s="1"/>
  <c r="Z252"/>
  <c r="AD252"/>
  <c r="AF252"/>
  <c r="AG252" s="1"/>
  <c r="AH252" s="1"/>
  <c r="AL252"/>
  <c r="AP252"/>
  <c r="AR252" s="1"/>
  <c r="AS252" s="1"/>
  <c r="AY252"/>
  <c r="AZ252" s="1"/>
  <c r="DL252" s="1"/>
  <c r="BE252"/>
  <c r="BF252" s="1"/>
  <c r="BO252"/>
  <c r="BP252"/>
  <c r="BU252"/>
  <c r="BV252"/>
  <c r="BX252" s="1"/>
  <c r="BY252" s="1"/>
  <c r="CD252"/>
  <c r="CH252"/>
  <c r="CJ252"/>
  <c r="CK252" s="1"/>
  <c r="CL252" s="1"/>
  <c r="CQ252"/>
  <c r="CR252"/>
  <c r="CW252"/>
  <c r="CX252"/>
  <c r="CZ252" s="1"/>
  <c r="DA252" s="1"/>
  <c r="DF252"/>
  <c r="DJ252"/>
  <c r="DV252"/>
  <c r="DZ252"/>
  <c r="EB252"/>
  <c r="EC252" s="1"/>
  <c r="ED252" s="1"/>
  <c r="N253"/>
  <c r="R253"/>
  <c r="T253" s="1"/>
  <c r="U253" s="1"/>
  <c r="Z253"/>
  <c r="AD253"/>
  <c r="AF253"/>
  <c r="AG253" s="1"/>
  <c r="AH253" s="1"/>
  <c r="AL253"/>
  <c r="AP253"/>
  <c r="AR253" s="1"/>
  <c r="AS253" s="1"/>
  <c r="AY253"/>
  <c r="AZ253" s="1"/>
  <c r="DL253" s="1"/>
  <c r="BE253"/>
  <c r="BF253" s="1"/>
  <c r="BO253"/>
  <c r="BP253"/>
  <c r="BU253"/>
  <c r="BV253"/>
  <c r="BX253" s="1"/>
  <c r="BY253" s="1"/>
  <c r="CD253"/>
  <c r="CH253"/>
  <c r="CJ253"/>
  <c r="CK253" s="1"/>
  <c r="CL253" s="1"/>
  <c r="CQ253"/>
  <c r="CR253"/>
  <c r="CW253"/>
  <c r="CX253"/>
  <c r="CZ253" s="1"/>
  <c r="DA253" s="1"/>
  <c r="DF253"/>
  <c r="DJ253"/>
  <c r="DV253"/>
  <c r="DZ253"/>
  <c r="EB253"/>
  <c r="EC253" s="1"/>
  <c r="ED253" s="1"/>
  <c r="N254"/>
  <c r="R254"/>
  <c r="T254" s="1"/>
  <c r="U254" s="1"/>
  <c r="Z254"/>
  <c r="AD254"/>
  <c r="AF254"/>
  <c r="AG254" s="1"/>
  <c r="AH254" s="1"/>
  <c r="AL254"/>
  <c r="AP254"/>
  <c r="AR254" s="1"/>
  <c r="AS254" s="1"/>
  <c r="AY254"/>
  <c r="AZ254" s="1"/>
  <c r="DL254" s="1"/>
  <c r="BE254"/>
  <c r="BF254" s="1"/>
  <c r="BO254"/>
  <c r="BP254"/>
  <c r="BU254"/>
  <c r="BV254"/>
  <c r="BX254" s="1"/>
  <c r="BY254" s="1"/>
  <c r="CD254"/>
  <c r="CH254"/>
  <c r="CJ254"/>
  <c r="CK254" s="1"/>
  <c r="CL254" s="1"/>
  <c r="CQ254"/>
  <c r="CR254"/>
  <c r="CW254"/>
  <c r="CX254"/>
  <c r="CZ254" s="1"/>
  <c r="DA254" s="1"/>
  <c r="DF254"/>
  <c r="DJ254"/>
  <c r="DV254"/>
  <c r="DZ254"/>
  <c r="EB254"/>
  <c r="EC254" s="1"/>
  <c r="ED254" s="1"/>
  <c r="N255"/>
  <c r="R255"/>
  <c r="T255" s="1"/>
  <c r="U255" s="1"/>
  <c r="Z255"/>
  <c r="AD255"/>
  <c r="AF255"/>
  <c r="AG255" s="1"/>
  <c r="AH255" s="1"/>
  <c r="AL255"/>
  <c r="AP255"/>
  <c r="AR255" s="1"/>
  <c r="AS255" s="1"/>
  <c r="AY255"/>
  <c r="AZ255" s="1"/>
  <c r="DL255" s="1"/>
  <c r="BE255"/>
  <c r="BF255" s="1"/>
  <c r="BO255"/>
  <c r="BP255"/>
  <c r="BU255"/>
  <c r="BV255"/>
  <c r="BX255" s="1"/>
  <c r="BY255" s="1"/>
  <c r="CD255"/>
  <c r="CH255"/>
  <c r="CJ255"/>
  <c r="CK255" s="1"/>
  <c r="CL255" s="1"/>
  <c r="CQ255"/>
  <c r="CR255"/>
  <c r="CW255"/>
  <c r="CX255"/>
  <c r="CZ255" s="1"/>
  <c r="DA255" s="1"/>
  <c r="DF255"/>
  <c r="DJ255"/>
  <c r="DV255"/>
  <c r="DZ255"/>
  <c r="EB255"/>
  <c r="EC255" s="1"/>
  <c r="ED255" s="1"/>
  <c r="N256"/>
  <c r="R256"/>
  <c r="T256" s="1"/>
  <c r="U256" s="1"/>
  <c r="Z256"/>
  <c r="AD256"/>
  <c r="AF256"/>
  <c r="AG256" s="1"/>
  <c r="AH256" s="1"/>
  <c r="AL256"/>
  <c r="AP256"/>
  <c r="AR256" s="1"/>
  <c r="AS256" s="1"/>
  <c r="AY256"/>
  <c r="AZ256" s="1"/>
  <c r="DL256" s="1"/>
  <c r="BE256"/>
  <c r="BF256" s="1"/>
  <c r="BO256"/>
  <c r="BP256"/>
  <c r="BU256"/>
  <c r="BV256"/>
  <c r="BX256" s="1"/>
  <c r="BY256" s="1"/>
  <c r="CD256"/>
  <c r="CH256"/>
  <c r="CJ256"/>
  <c r="CK256" s="1"/>
  <c r="CL256" s="1"/>
  <c r="CQ256"/>
  <c r="CR256"/>
  <c r="CW256"/>
  <c r="CX256"/>
  <c r="CZ256" s="1"/>
  <c r="DA256" s="1"/>
  <c r="DF256"/>
  <c r="DJ256"/>
  <c r="DV256"/>
  <c r="DZ256"/>
  <c r="EB256"/>
  <c r="EC256" s="1"/>
  <c r="ED256" s="1"/>
  <c r="N257"/>
  <c r="R257"/>
  <c r="T257" s="1"/>
  <c r="U257" s="1"/>
  <c r="Z257"/>
  <c r="AD257"/>
  <c r="AF257"/>
  <c r="AG257" s="1"/>
  <c r="AH257" s="1"/>
  <c r="AL257"/>
  <c r="AP257"/>
  <c r="AR257" s="1"/>
  <c r="AS257" s="1"/>
  <c r="AY257"/>
  <c r="AZ257" s="1"/>
  <c r="DL257" s="1"/>
  <c r="BE257"/>
  <c r="BF257" s="1"/>
  <c r="BO257"/>
  <c r="BP257"/>
  <c r="BU257"/>
  <c r="BV257"/>
  <c r="BX257" s="1"/>
  <c r="BY257" s="1"/>
  <c r="CD257"/>
  <c r="CH257"/>
  <c r="CJ257"/>
  <c r="CK257" s="1"/>
  <c r="CL257" s="1"/>
  <c r="CQ257"/>
  <c r="CR257"/>
  <c r="CW257"/>
  <c r="CX257"/>
  <c r="CZ257" s="1"/>
  <c r="DA257" s="1"/>
  <c r="DF257"/>
  <c r="DJ257"/>
  <c r="DV257"/>
  <c r="DZ257"/>
  <c r="EB257"/>
  <c r="EC257" s="1"/>
  <c r="ED257" s="1"/>
  <c r="N258"/>
  <c r="R258"/>
  <c r="T258" s="1"/>
  <c r="U258" s="1"/>
  <c r="Z258"/>
  <c r="AD258"/>
  <c r="AF258"/>
  <c r="AG258" s="1"/>
  <c r="AH258" s="1"/>
  <c r="AL258"/>
  <c r="AP258"/>
  <c r="AR258" s="1"/>
  <c r="AS258" s="1"/>
  <c r="AY258"/>
  <c r="AZ258" s="1"/>
  <c r="DL258" s="1"/>
  <c r="BE258"/>
  <c r="BF258" s="1"/>
  <c r="BO258"/>
  <c r="BP258"/>
  <c r="BU258"/>
  <c r="BV258"/>
  <c r="BX258" s="1"/>
  <c r="BY258" s="1"/>
  <c r="CD258"/>
  <c r="CH258"/>
  <c r="CJ258"/>
  <c r="CK258" s="1"/>
  <c r="CL258" s="1"/>
  <c r="CQ258"/>
  <c r="CR258"/>
  <c r="CW258"/>
  <c r="CX258"/>
  <c r="CZ258" s="1"/>
  <c r="DA258" s="1"/>
  <c r="DF258"/>
  <c r="DJ258"/>
  <c r="DV258"/>
  <c r="DZ258"/>
  <c r="EB258"/>
  <c r="EC258" s="1"/>
  <c r="ED258" s="1"/>
  <c r="N259"/>
  <c r="R259"/>
  <c r="T259" s="1"/>
  <c r="U259" s="1"/>
  <c r="Z259"/>
  <c r="AD259"/>
  <c r="AF259"/>
  <c r="AG259" s="1"/>
  <c r="AH259" s="1"/>
  <c r="AL259"/>
  <c r="AP259"/>
  <c r="AR259" s="1"/>
  <c r="AS259" s="1"/>
  <c r="AY259"/>
  <c r="AZ259" s="1"/>
  <c r="DL259" s="1"/>
  <c r="BE259"/>
  <c r="BF259" s="1"/>
  <c r="BO259"/>
  <c r="BP259"/>
  <c r="BU259"/>
  <c r="BV259"/>
  <c r="BX259" s="1"/>
  <c r="BY259" s="1"/>
  <c r="CD259"/>
  <c r="CH259"/>
  <c r="CJ259"/>
  <c r="CK259" s="1"/>
  <c r="CL259" s="1"/>
  <c r="CQ259"/>
  <c r="CR259"/>
  <c r="CW259"/>
  <c r="CX259"/>
  <c r="CZ259" s="1"/>
  <c r="DA259" s="1"/>
  <c r="DF259"/>
  <c r="DJ259"/>
  <c r="DV259"/>
  <c r="DZ259"/>
  <c r="EB259"/>
  <c r="EC259" s="1"/>
  <c r="ED259" s="1"/>
  <c r="ED9"/>
  <c r="DZ9"/>
  <c r="DV9"/>
  <c r="DJ9"/>
  <c r="DF9"/>
  <c r="DB9"/>
  <c r="CW9"/>
  <c r="CX9" s="1"/>
  <c r="CQ9"/>
  <c r="CR9" s="1"/>
  <c r="CL9"/>
  <c r="CH9"/>
  <c r="CD9"/>
  <c r="BZ9"/>
  <c r="BX9"/>
  <c r="BY9" s="1"/>
  <c r="BU9"/>
  <c r="BV9" s="1"/>
  <c r="BO9"/>
  <c r="BP9" s="1"/>
  <c r="BJ9"/>
  <c r="BH9"/>
  <c r="BI9" s="1"/>
  <c r="BE9"/>
  <c r="BF9" s="1"/>
  <c r="AY9"/>
  <c r="AZ9" s="1"/>
  <c r="AT9"/>
  <c r="AP9"/>
  <c r="AL9"/>
  <c r="AH9"/>
  <c r="AG9"/>
  <c r="AF9"/>
  <c r="AD9"/>
  <c r="R9"/>
  <c r="Z9"/>
  <c r="T9"/>
  <c r="U9" s="1"/>
  <c r="V9" s="1"/>
  <c r="N9"/>
  <c r="BX17" l="1"/>
  <c r="BY17" s="1"/>
  <c r="BZ17" s="1"/>
  <c r="DR17" s="1"/>
  <c r="DP15"/>
  <c r="DP14"/>
  <c r="BX15"/>
  <c r="BY15" s="1"/>
  <c r="BZ15" s="1"/>
  <c r="BX14"/>
  <c r="BY14" s="1"/>
  <c r="BZ14" s="1"/>
  <c r="DP17"/>
  <c r="CZ15"/>
  <c r="DA15" s="1"/>
  <c r="CZ14"/>
  <c r="DA14" s="1"/>
  <c r="DB14" s="1"/>
  <c r="DB17"/>
  <c r="CL17"/>
  <c r="DN17" s="1"/>
  <c r="AH17"/>
  <c r="ED16"/>
  <c r="BZ16"/>
  <c r="DN16" s="1"/>
  <c r="AT16"/>
  <c r="V16"/>
  <c r="DB15"/>
  <c r="DN15" s="1"/>
  <c r="CL15"/>
  <c r="AH15"/>
  <c r="DR15" s="1"/>
  <c r="CL14"/>
  <c r="AH14"/>
  <c r="DR14" s="1"/>
  <c r="CZ13"/>
  <c r="DA13" s="1"/>
  <c r="CK13"/>
  <c r="CL13" s="1"/>
  <c r="EB13"/>
  <c r="EC13" s="1"/>
  <c r="ED13" s="1"/>
  <c r="AR13"/>
  <c r="AS13" s="1"/>
  <c r="DL13"/>
  <c r="T13"/>
  <c r="U13" s="1"/>
  <c r="BH259"/>
  <c r="BI259" s="1"/>
  <c r="BJ259" s="1"/>
  <c r="BH258"/>
  <c r="BI258" s="1"/>
  <c r="BJ258" s="1"/>
  <c r="BH257"/>
  <c r="BI257" s="1"/>
  <c r="BJ257" s="1"/>
  <c r="BH256"/>
  <c r="BI256" s="1"/>
  <c r="BJ256" s="1"/>
  <c r="BH255"/>
  <c r="BI255" s="1"/>
  <c r="BJ255" s="1"/>
  <c r="BH254"/>
  <c r="BI254" s="1"/>
  <c r="BJ254" s="1"/>
  <c r="BH253"/>
  <c r="BI253" s="1"/>
  <c r="BJ253" s="1"/>
  <c r="BH252"/>
  <c r="BI252" s="1"/>
  <c r="BJ252" s="1"/>
  <c r="BH251"/>
  <c r="BI251" s="1"/>
  <c r="BJ251" s="1"/>
  <c r="BH250"/>
  <c r="BI250" s="1"/>
  <c r="BJ250" s="1"/>
  <c r="BH249"/>
  <c r="BI249" s="1"/>
  <c r="BJ249" s="1"/>
  <c r="BH248"/>
  <c r="BI248" s="1"/>
  <c r="BJ248" s="1"/>
  <c r="BH247"/>
  <c r="BI247" s="1"/>
  <c r="BJ247" s="1"/>
  <c r="BH246"/>
  <c r="BI246" s="1"/>
  <c r="BJ246" s="1"/>
  <c r="BH245"/>
  <c r="BI245" s="1"/>
  <c r="BJ245" s="1"/>
  <c r="BH244"/>
  <c r="BI244" s="1"/>
  <c r="BJ244" s="1"/>
  <c r="BH243"/>
  <c r="BI243" s="1"/>
  <c r="BJ243" s="1"/>
  <c r="BH242"/>
  <c r="BI242" s="1"/>
  <c r="BJ242" s="1"/>
  <c r="BH241"/>
  <c r="BI241" s="1"/>
  <c r="BJ241" s="1"/>
  <c r="BH240"/>
  <c r="BI240" s="1"/>
  <c r="BJ240" s="1"/>
  <c r="BH239"/>
  <c r="BI239" s="1"/>
  <c r="BJ239" s="1"/>
  <c r="BH238"/>
  <c r="BI238" s="1"/>
  <c r="BJ238" s="1"/>
  <c r="BH237"/>
  <c r="BI237" s="1"/>
  <c r="BJ237" s="1"/>
  <c r="BH236"/>
  <c r="BI236" s="1"/>
  <c r="BJ236" s="1"/>
  <c r="BH235"/>
  <c r="BI235" s="1"/>
  <c r="BJ235" s="1"/>
  <c r="BH234"/>
  <c r="BI234" s="1"/>
  <c r="BJ234" s="1"/>
  <c r="BH233"/>
  <c r="BI233" s="1"/>
  <c r="BJ233" s="1"/>
  <c r="BH232"/>
  <c r="BI232" s="1"/>
  <c r="BJ232" s="1"/>
  <c r="BH231"/>
  <c r="BI231" s="1"/>
  <c r="BJ231" s="1"/>
  <c r="BH230"/>
  <c r="BI230" s="1"/>
  <c r="BJ230" s="1"/>
  <c r="BH229"/>
  <c r="BI229" s="1"/>
  <c r="BJ229" s="1"/>
  <c r="BH228"/>
  <c r="BI228" s="1"/>
  <c r="BJ228" s="1"/>
  <c r="BH227"/>
  <c r="BI227" s="1"/>
  <c r="BJ227" s="1"/>
  <c r="BH226"/>
  <c r="BI226" s="1"/>
  <c r="BJ226" s="1"/>
  <c r="BH225"/>
  <c r="BI225" s="1"/>
  <c r="BJ225" s="1"/>
  <c r="BH224"/>
  <c r="BI224" s="1"/>
  <c r="BJ224" s="1"/>
  <c r="BH223"/>
  <c r="BI223" s="1"/>
  <c r="BJ223" s="1"/>
  <c r="BH222"/>
  <c r="BI222" s="1"/>
  <c r="BJ222" s="1"/>
  <c r="BH221"/>
  <c r="BI221" s="1"/>
  <c r="BJ221" s="1"/>
  <c r="BH220"/>
  <c r="BI220" s="1"/>
  <c r="BJ220" s="1"/>
  <c r="BH219"/>
  <c r="BI219" s="1"/>
  <c r="BJ219" s="1"/>
  <c r="BH218"/>
  <c r="BI218" s="1"/>
  <c r="BJ218" s="1"/>
  <c r="BH217"/>
  <c r="BI217" s="1"/>
  <c r="BJ217" s="1"/>
  <c r="BH216"/>
  <c r="BI216" s="1"/>
  <c r="BJ216" s="1"/>
  <c r="BH215"/>
  <c r="BI215" s="1"/>
  <c r="BJ215" s="1"/>
  <c r="BH214"/>
  <c r="BI214" s="1"/>
  <c r="BJ214" s="1"/>
  <c r="BH213"/>
  <c r="BI213" s="1"/>
  <c r="BJ213" s="1"/>
  <c r="BH212"/>
  <c r="BI212" s="1"/>
  <c r="BJ212" s="1"/>
  <c r="BH211"/>
  <c r="BI211" s="1"/>
  <c r="BJ211" s="1"/>
  <c r="BH210"/>
  <c r="BI210" s="1"/>
  <c r="BJ210" s="1"/>
  <c r="BH209"/>
  <c r="BI209" s="1"/>
  <c r="BJ209" s="1"/>
  <c r="BH208"/>
  <c r="BI208" s="1"/>
  <c r="BJ208" s="1"/>
  <c r="BH207"/>
  <c r="BI207" s="1"/>
  <c r="BJ207" s="1"/>
  <c r="BH206"/>
  <c r="BI206" s="1"/>
  <c r="BJ206" s="1"/>
  <c r="BH205"/>
  <c r="BI205" s="1"/>
  <c r="BJ205" s="1"/>
  <c r="BH204"/>
  <c r="BI204" s="1"/>
  <c r="BJ204" s="1"/>
  <c r="BH203"/>
  <c r="BI203" s="1"/>
  <c r="BJ203" s="1"/>
  <c r="BH202"/>
  <c r="BI202" s="1"/>
  <c r="BJ202" s="1"/>
  <c r="BH201"/>
  <c r="BI201" s="1"/>
  <c r="BJ201" s="1"/>
  <c r="BH200"/>
  <c r="BI200" s="1"/>
  <c r="BJ200" s="1"/>
  <c r="BH199"/>
  <c r="BI199" s="1"/>
  <c r="BJ199" s="1"/>
  <c r="BH198"/>
  <c r="BI198" s="1"/>
  <c r="BJ198" s="1"/>
  <c r="BH197"/>
  <c r="BI197" s="1"/>
  <c r="BJ197" s="1"/>
  <c r="BH196"/>
  <c r="BI196" s="1"/>
  <c r="BJ196" s="1"/>
  <c r="BH195"/>
  <c r="BI195" s="1"/>
  <c r="BJ195" s="1"/>
  <c r="BH194"/>
  <c r="BI194" s="1"/>
  <c r="BJ194" s="1"/>
  <c r="BH193"/>
  <c r="BI193" s="1"/>
  <c r="BJ193" s="1"/>
  <c r="BH192"/>
  <c r="BI192" s="1"/>
  <c r="BJ192" s="1"/>
  <c r="BH191"/>
  <c r="BI191" s="1"/>
  <c r="BJ191" s="1"/>
  <c r="BH190"/>
  <c r="BI190" s="1"/>
  <c r="BJ190" s="1"/>
  <c r="BH189"/>
  <c r="BI189" s="1"/>
  <c r="BJ189" s="1"/>
  <c r="BH188"/>
  <c r="BI188" s="1"/>
  <c r="BJ188" s="1"/>
  <c r="BH187"/>
  <c r="BI187" s="1"/>
  <c r="BJ187" s="1"/>
  <c r="BH186"/>
  <c r="BI186" s="1"/>
  <c r="BJ186" s="1"/>
  <c r="BH185"/>
  <c r="BI185" s="1"/>
  <c r="BJ185" s="1"/>
  <c r="BH184"/>
  <c r="BI184" s="1"/>
  <c r="BJ184" s="1"/>
  <c r="BH183"/>
  <c r="BI183" s="1"/>
  <c r="BJ183" s="1"/>
  <c r="BH182"/>
  <c r="BI182" s="1"/>
  <c r="BJ182" s="1"/>
  <c r="BH181"/>
  <c r="BI181" s="1"/>
  <c r="BJ181" s="1"/>
  <c r="BH180"/>
  <c r="BI180" s="1"/>
  <c r="BJ180" s="1"/>
  <c r="BH179"/>
  <c r="BI179" s="1"/>
  <c r="BJ179" s="1"/>
  <c r="BH178"/>
  <c r="BI178" s="1"/>
  <c r="BJ178" s="1"/>
  <c r="BH177"/>
  <c r="BI177" s="1"/>
  <c r="BJ177" s="1"/>
  <c r="BH176"/>
  <c r="BI176" s="1"/>
  <c r="BJ176" s="1"/>
  <c r="BH175"/>
  <c r="BI175" s="1"/>
  <c r="BJ175" s="1"/>
  <c r="BH174"/>
  <c r="BI174" s="1"/>
  <c r="BJ174" s="1"/>
  <c r="BH173"/>
  <c r="BI173" s="1"/>
  <c r="BJ173" s="1"/>
  <c r="BH172"/>
  <c r="BI172" s="1"/>
  <c r="BJ172" s="1"/>
  <c r="BH171"/>
  <c r="BI171" s="1"/>
  <c r="BJ171" s="1"/>
  <c r="BH170"/>
  <c r="BI170" s="1"/>
  <c r="BJ170" s="1"/>
  <c r="BH169"/>
  <c r="BI169" s="1"/>
  <c r="BJ169" s="1"/>
  <c r="BH168"/>
  <c r="BI168" s="1"/>
  <c r="BJ168" s="1"/>
  <c r="BH167"/>
  <c r="BI167" s="1"/>
  <c r="BJ167" s="1"/>
  <c r="BH166"/>
  <c r="BI166" s="1"/>
  <c r="BJ166" s="1"/>
  <c r="BH165"/>
  <c r="BI165" s="1"/>
  <c r="BJ165" s="1"/>
  <c r="BH164"/>
  <c r="BI164" s="1"/>
  <c r="BJ164" s="1"/>
  <c r="BH163"/>
  <c r="BI163" s="1"/>
  <c r="BJ163" s="1"/>
  <c r="BH162"/>
  <c r="BI162" s="1"/>
  <c r="BJ162" s="1"/>
  <c r="BH161"/>
  <c r="BI161" s="1"/>
  <c r="BJ161" s="1"/>
  <c r="BX160"/>
  <c r="BY160" s="1"/>
  <c r="BZ160"/>
  <c r="T160"/>
  <c r="U160" s="1"/>
  <c r="V160"/>
  <c r="BX159"/>
  <c r="BY159" s="1"/>
  <c r="BZ159"/>
  <c r="T159"/>
  <c r="U159" s="1"/>
  <c r="V159"/>
  <c r="BX158"/>
  <c r="BY158" s="1"/>
  <c r="BZ158"/>
  <c r="T158"/>
  <c r="U158" s="1"/>
  <c r="V158"/>
  <c r="BX157"/>
  <c r="BY157" s="1"/>
  <c r="BZ157"/>
  <c r="T157"/>
  <c r="U157" s="1"/>
  <c r="V157"/>
  <c r="BX156"/>
  <c r="BY156" s="1"/>
  <c r="BZ156"/>
  <c r="T156"/>
  <c r="U156" s="1"/>
  <c r="V156"/>
  <c r="BX155"/>
  <c r="BY155" s="1"/>
  <c r="BZ155"/>
  <c r="T155"/>
  <c r="U155" s="1"/>
  <c r="V155"/>
  <c r="BX154"/>
  <c r="BY154" s="1"/>
  <c r="BZ154"/>
  <c r="T154"/>
  <c r="U154" s="1"/>
  <c r="V154"/>
  <c r="BX153"/>
  <c r="BY153" s="1"/>
  <c r="BZ153"/>
  <c r="T153"/>
  <c r="U153" s="1"/>
  <c r="V153"/>
  <c r="BX152"/>
  <c r="BY152" s="1"/>
  <c r="BZ152"/>
  <c r="T152"/>
  <c r="U152" s="1"/>
  <c r="V152"/>
  <c r="BX151"/>
  <c r="BY151" s="1"/>
  <c r="BZ151"/>
  <c r="T151"/>
  <c r="U151" s="1"/>
  <c r="V151"/>
  <c r="BX150"/>
  <c r="BY150" s="1"/>
  <c r="BZ150"/>
  <c r="BH149"/>
  <c r="BI149" s="1"/>
  <c r="BJ149"/>
  <c r="BH148"/>
  <c r="BI148" s="1"/>
  <c r="BJ148"/>
  <c r="BH147"/>
  <c r="BI147" s="1"/>
  <c r="BJ147"/>
  <c r="BH146"/>
  <c r="BI146" s="1"/>
  <c r="BJ146"/>
  <c r="BH145"/>
  <c r="BI145" s="1"/>
  <c r="BJ145"/>
  <c r="BH144"/>
  <c r="BI144" s="1"/>
  <c r="BJ144"/>
  <c r="BH143"/>
  <c r="BI143" s="1"/>
  <c r="BJ143"/>
  <c r="BH142"/>
  <c r="BI142" s="1"/>
  <c r="BJ142"/>
  <c r="BH141"/>
  <c r="BI141" s="1"/>
  <c r="BJ141"/>
  <c r="BH140"/>
  <c r="BI140" s="1"/>
  <c r="BJ140"/>
  <c r="BH139"/>
  <c r="BI139" s="1"/>
  <c r="BJ139"/>
  <c r="BH138"/>
  <c r="BI138" s="1"/>
  <c r="BJ138"/>
  <c r="BH137"/>
  <c r="BI137" s="1"/>
  <c r="BJ137"/>
  <c r="BH136"/>
  <c r="BI136" s="1"/>
  <c r="BJ136"/>
  <c r="BH135"/>
  <c r="BI135" s="1"/>
  <c r="BJ135"/>
  <c r="BH134"/>
  <c r="BI134" s="1"/>
  <c r="BJ134"/>
  <c r="BH133"/>
  <c r="BI133" s="1"/>
  <c r="BJ133"/>
  <c r="BH132"/>
  <c r="BI132" s="1"/>
  <c r="BJ132"/>
  <c r="BH131"/>
  <c r="BI131" s="1"/>
  <c r="BJ131"/>
  <c r="BH130"/>
  <c r="BI130" s="1"/>
  <c r="BJ130"/>
  <c r="BH129"/>
  <c r="BI129" s="1"/>
  <c r="BJ129"/>
  <c r="BH128"/>
  <c r="BI128" s="1"/>
  <c r="BJ128"/>
  <c r="BH127"/>
  <c r="BI127" s="1"/>
  <c r="BJ127"/>
  <c r="BH126"/>
  <c r="BI126" s="1"/>
  <c r="BJ126"/>
  <c r="BH125"/>
  <c r="BI125" s="1"/>
  <c r="BJ125"/>
  <c r="BH124"/>
  <c r="BI124" s="1"/>
  <c r="BJ124"/>
  <c r="BH123"/>
  <c r="BI123" s="1"/>
  <c r="BJ123"/>
  <c r="BH122"/>
  <c r="BI122" s="1"/>
  <c r="BJ122"/>
  <c r="BH121"/>
  <c r="BI121" s="1"/>
  <c r="BJ121"/>
  <c r="BH120"/>
  <c r="BI120" s="1"/>
  <c r="BJ120"/>
  <c r="BH119"/>
  <c r="BI119" s="1"/>
  <c r="BJ119"/>
  <c r="BH118"/>
  <c r="BI118" s="1"/>
  <c r="BJ118"/>
  <c r="BH117"/>
  <c r="BI117" s="1"/>
  <c r="BJ117"/>
  <c r="BH116"/>
  <c r="BI116" s="1"/>
  <c r="BJ116"/>
  <c r="BH115"/>
  <c r="BI115" s="1"/>
  <c r="BJ115"/>
  <c r="BH114"/>
  <c r="BI114" s="1"/>
  <c r="BJ114"/>
  <c r="BH113"/>
  <c r="BI113" s="1"/>
  <c r="BJ113"/>
  <c r="BH112"/>
  <c r="BI112" s="1"/>
  <c r="BJ112"/>
  <c r="BH111"/>
  <c r="BI111" s="1"/>
  <c r="BJ111"/>
  <c r="BH110"/>
  <c r="BI110" s="1"/>
  <c r="BJ110"/>
  <c r="BH109"/>
  <c r="BI109" s="1"/>
  <c r="BJ109"/>
  <c r="BH108"/>
  <c r="BI108" s="1"/>
  <c r="BJ108"/>
  <c r="BH107"/>
  <c r="BI107" s="1"/>
  <c r="BJ107"/>
  <c r="BH106"/>
  <c r="BI106" s="1"/>
  <c r="BJ106"/>
  <c r="BH105"/>
  <c r="BI105" s="1"/>
  <c r="BJ105"/>
  <c r="BH104"/>
  <c r="BI104" s="1"/>
  <c r="BJ104"/>
  <c r="BH103"/>
  <c r="BI103" s="1"/>
  <c r="BJ103"/>
  <c r="BH102"/>
  <c r="BI102" s="1"/>
  <c r="BJ102"/>
  <c r="BH101"/>
  <c r="BI101" s="1"/>
  <c r="BJ101"/>
  <c r="BH100"/>
  <c r="BI100" s="1"/>
  <c r="BJ100"/>
  <c r="DB259"/>
  <c r="DN259" s="1"/>
  <c r="BZ259"/>
  <c r="AT259"/>
  <c r="V259"/>
  <c r="DB258"/>
  <c r="DN258" s="1"/>
  <c r="BZ258"/>
  <c r="AT258"/>
  <c r="V258"/>
  <c r="DB257"/>
  <c r="DN257" s="1"/>
  <c r="BZ257"/>
  <c r="AT257"/>
  <c r="V257"/>
  <c r="DB256"/>
  <c r="DN256" s="1"/>
  <c r="BZ256"/>
  <c r="AT256"/>
  <c r="V256"/>
  <c r="DB255"/>
  <c r="DN255" s="1"/>
  <c r="BZ255"/>
  <c r="AT255"/>
  <c r="V255"/>
  <c r="DB254"/>
  <c r="DN254" s="1"/>
  <c r="BZ254"/>
  <c r="AT254"/>
  <c r="V254"/>
  <c r="DB253"/>
  <c r="DN253" s="1"/>
  <c r="BZ253"/>
  <c r="AT253"/>
  <c r="V253"/>
  <c r="DB252"/>
  <c r="DN252" s="1"/>
  <c r="BZ252"/>
  <c r="AT252"/>
  <c r="V252"/>
  <c r="DB251"/>
  <c r="DN251" s="1"/>
  <c r="BZ251"/>
  <c r="AT251"/>
  <c r="V251"/>
  <c r="DB250"/>
  <c r="DN250" s="1"/>
  <c r="BZ250"/>
  <c r="AT250"/>
  <c r="V250"/>
  <c r="DB249"/>
  <c r="DN249" s="1"/>
  <c r="BZ249"/>
  <c r="AT249"/>
  <c r="V249"/>
  <c r="DB248"/>
  <c r="DN248" s="1"/>
  <c r="BZ248"/>
  <c r="AT248"/>
  <c r="V248"/>
  <c r="DB247"/>
  <c r="DN247" s="1"/>
  <c r="BZ247"/>
  <c r="AT247"/>
  <c r="V247"/>
  <c r="DB246"/>
  <c r="DN246" s="1"/>
  <c r="BZ246"/>
  <c r="AT246"/>
  <c r="V246"/>
  <c r="DB245"/>
  <c r="DN245" s="1"/>
  <c r="BZ245"/>
  <c r="AT245"/>
  <c r="V245"/>
  <c r="DB244"/>
  <c r="DN244" s="1"/>
  <c r="BZ244"/>
  <c r="AT244"/>
  <c r="V244"/>
  <c r="DB243"/>
  <c r="DN243" s="1"/>
  <c r="BZ243"/>
  <c r="AT243"/>
  <c r="V243"/>
  <c r="DB242"/>
  <c r="DN242" s="1"/>
  <c r="BZ242"/>
  <c r="AT242"/>
  <c r="V242"/>
  <c r="DB241"/>
  <c r="DN241" s="1"/>
  <c r="BZ241"/>
  <c r="AT241"/>
  <c r="V241"/>
  <c r="DB240"/>
  <c r="DN240" s="1"/>
  <c r="BZ240"/>
  <c r="AT240"/>
  <c r="V240"/>
  <c r="DB239"/>
  <c r="DN239" s="1"/>
  <c r="BZ239"/>
  <c r="AT239"/>
  <c r="V239"/>
  <c r="DB238"/>
  <c r="DN238" s="1"/>
  <c r="BZ238"/>
  <c r="AT238"/>
  <c r="V238"/>
  <c r="DB237"/>
  <c r="DN237" s="1"/>
  <c r="BZ237"/>
  <c r="AT237"/>
  <c r="V237"/>
  <c r="DB236"/>
  <c r="DN236" s="1"/>
  <c r="BZ236"/>
  <c r="AT236"/>
  <c r="V236"/>
  <c r="DB235"/>
  <c r="DN235" s="1"/>
  <c r="BZ235"/>
  <c r="AT235"/>
  <c r="V235"/>
  <c r="DB234"/>
  <c r="DN234" s="1"/>
  <c r="BZ234"/>
  <c r="AT234"/>
  <c r="V234"/>
  <c r="DB233"/>
  <c r="DN233" s="1"/>
  <c r="BZ233"/>
  <c r="AT233"/>
  <c r="V233"/>
  <c r="DB232"/>
  <c r="DN232" s="1"/>
  <c r="BZ232"/>
  <c r="AT232"/>
  <c r="V232"/>
  <c r="DB231"/>
  <c r="DN231" s="1"/>
  <c r="BZ231"/>
  <c r="AT231"/>
  <c r="V231"/>
  <c r="DB230"/>
  <c r="DN230" s="1"/>
  <c r="BZ230"/>
  <c r="AT230"/>
  <c r="V230"/>
  <c r="DB229"/>
  <c r="DN229" s="1"/>
  <c r="BZ229"/>
  <c r="AT229"/>
  <c r="V229"/>
  <c r="DB228"/>
  <c r="DN228" s="1"/>
  <c r="BZ228"/>
  <c r="AT228"/>
  <c r="V228"/>
  <c r="DB227"/>
  <c r="DN227" s="1"/>
  <c r="BZ227"/>
  <c r="AT227"/>
  <c r="V227"/>
  <c r="DB226"/>
  <c r="DN226" s="1"/>
  <c r="BZ226"/>
  <c r="AT226"/>
  <c r="V226"/>
  <c r="DB225"/>
  <c r="DN225" s="1"/>
  <c r="BZ225"/>
  <c r="AT225"/>
  <c r="V225"/>
  <c r="DB224"/>
  <c r="DN224" s="1"/>
  <c r="BZ224"/>
  <c r="AT224"/>
  <c r="V224"/>
  <c r="DB223"/>
  <c r="DN223" s="1"/>
  <c r="BZ223"/>
  <c r="AT223"/>
  <c r="V223"/>
  <c r="DB222"/>
  <c r="DN222" s="1"/>
  <c r="BZ222"/>
  <c r="AT222"/>
  <c r="V222"/>
  <c r="DB221"/>
  <c r="DN221" s="1"/>
  <c r="BZ221"/>
  <c r="AT221"/>
  <c r="V221"/>
  <c r="DB220"/>
  <c r="DN220" s="1"/>
  <c r="BZ220"/>
  <c r="AT220"/>
  <c r="V220"/>
  <c r="DB219"/>
  <c r="DN219" s="1"/>
  <c r="BZ219"/>
  <c r="AT219"/>
  <c r="V219"/>
  <c r="DB218"/>
  <c r="DN218" s="1"/>
  <c r="BZ218"/>
  <c r="AT218"/>
  <c r="V218"/>
  <c r="DB217"/>
  <c r="DN217" s="1"/>
  <c r="BZ217"/>
  <c r="AT217"/>
  <c r="V217"/>
  <c r="DB216"/>
  <c r="DN216" s="1"/>
  <c r="BZ216"/>
  <c r="AT216"/>
  <c r="V216"/>
  <c r="DB215"/>
  <c r="DN215" s="1"/>
  <c r="BZ215"/>
  <c r="AT215"/>
  <c r="V215"/>
  <c r="DB214"/>
  <c r="DN214" s="1"/>
  <c r="BZ214"/>
  <c r="AT214"/>
  <c r="V214"/>
  <c r="DB213"/>
  <c r="DN213" s="1"/>
  <c r="BZ213"/>
  <c r="AT213"/>
  <c r="V213"/>
  <c r="DB212"/>
  <c r="DN212" s="1"/>
  <c r="BZ212"/>
  <c r="AT212"/>
  <c r="V212"/>
  <c r="DB211"/>
  <c r="DN211" s="1"/>
  <c r="BZ211"/>
  <c r="AT211"/>
  <c r="V211"/>
  <c r="DB210"/>
  <c r="DN210" s="1"/>
  <c r="BZ210"/>
  <c r="AT210"/>
  <c r="V210"/>
  <c r="DB209"/>
  <c r="DN209" s="1"/>
  <c r="BZ209"/>
  <c r="AT209"/>
  <c r="V209"/>
  <c r="DB208"/>
  <c r="DN208" s="1"/>
  <c r="BZ208"/>
  <c r="AT208"/>
  <c r="V208"/>
  <c r="DB207"/>
  <c r="DN207" s="1"/>
  <c r="BZ207"/>
  <c r="AT207"/>
  <c r="V207"/>
  <c r="DB206"/>
  <c r="DN206" s="1"/>
  <c r="BZ206"/>
  <c r="AT206"/>
  <c r="V206"/>
  <c r="DB205"/>
  <c r="DN205" s="1"/>
  <c r="BZ205"/>
  <c r="AT205"/>
  <c r="V205"/>
  <c r="DB204"/>
  <c r="DN204" s="1"/>
  <c r="BZ204"/>
  <c r="AT204"/>
  <c r="V204"/>
  <c r="DB203"/>
  <c r="DN203" s="1"/>
  <c r="BZ203"/>
  <c r="AT203"/>
  <c r="V203"/>
  <c r="DB202"/>
  <c r="DN202" s="1"/>
  <c r="BZ202"/>
  <c r="AT202"/>
  <c r="V202"/>
  <c r="DB201"/>
  <c r="DN201" s="1"/>
  <c r="BZ201"/>
  <c r="AT201"/>
  <c r="V201"/>
  <c r="DB200"/>
  <c r="DN200" s="1"/>
  <c r="BZ200"/>
  <c r="AT200"/>
  <c r="V200"/>
  <c r="DB199"/>
  <c r="DN199" s="1"/>
  <c r="BZ199"/>
  <c r="AT199"/>
  <c r="V199"/>
  <c r="DB198"/>
  <c r="DN198" s="1"/>
  <c r="BZ198"/>
  <c r="AT198"/>
  <c r="V198"/>
  <c r="DB197"/>
  <c r="DN197" s="1"/>
  <c r="BZ197"/>
  <c r="AT197"/>
  <c r="V197"/>
  <c r="DB196"/>
  <c r="DN196" s="1"/>
  <c r="BZ196"/>
  <c r="AT196"/>
  <c r="V196"/>
  <c r="DB195"/>
  <c r="DN195" s="1"/>
  <c r="BZ195"/>
  <c r="AT195"/>
  <c r="V195"/>
  <c r="DB194"/>
  <c r="DN194" s="1"/>
  <c r="BZ194"/>
  <c r="AT194"/>
  <c r="V194"/>
  <c r="DB193"/>
  <c r="DN193" s="1"/>
  <c r="BZ193"/>
  <c r="AT193"/>
  <c r="V193"/>
  <c r="DB192"/>
  <c r="DN192" s="1"/>
  <c r="BZ192"/>
  <c r="AT192"/>
  <c r="V192"/>
  <c r="DB191"/>
  <c r="DN191" s="1"/>
  <c r="BZ191"/>
  <c r="AT191"/>
  <c r="V191"/>
  <c r="DB190"/>
  <c r="DN190" s="1"/>
  <c r="BZ190"/>
  <c r="AT190"/>
  <c r="V190"/>
  <c r="DB189"/>
  <c r="DN189" s="1"/>
  <c r="BZ189"/>
  <c r="AT189"/>
  <c r="V189"/>
  <c r="DB188"/>
  <c r="DN188" s="1"/>
  <c r="BZ188"/>
  <c r="AT188"/>
  <c r="V188"/>
  <c r="DB187"/>
  <c r="DN187" s="1"/>
  <c r="BZ187"/>
  <c r="AT187"/>
  <c r="V187"/>
  <c r="DB186"/>
  <c r="DN186" s="1"/>
  <c r="BZ186"/>
  <c r="AT186"/>
  <c r="V186"/>
  <c r="DB185"/>
  <c r="DN185" s="1"/>
  <c r="BZ185"/>
  <c r="AT185"/>
  <c r="V185"/>
  <c r="DB184"/>
  <c r="DN184" s="1"/>
  <c r="BZ184"/>
  <c r="AT184"/>
  <c r="V184"/>
  <c r="DB183"/>
  <c r="DN183" s="1"/>
  <c r="BZ183"/>
  <c r="AT183"/>
  <c r="V183"/>
  <c r="DB182"/>
  <c r="DN182" s="1"/>
  <c r="BZ182"/>
  <c r="AT182"/>
  <c r="V182"/>
  <c r="DB181"/>
  <c r="DN181" s="1"/>
  <c r="BZ181"/>
  <c r="AT181"/>
  <c r="V181"/>
  <c r="DB180"/>
  <c r="DN180" s="1"/>
  <c r="BZ180"/>
  <c r="AT180"/>
  <c r="V180"/>
  <c r="DB179"/>
  <c r="DN179" s="1"/>
  <c r="BZ179"/>
  <c r="AT179"/>
  <c r="V179"/>
  <c r="DB178"/>
  <c r="DN178" s="1"/>
  <c r="BZ178"/>
  <c r="AT178"/>
  <c r="V178"/>
  <c r="DB177"/>
  <c r="DN177" s="1"/>
  <c r="BZ177"/>
  <c r="AT177"/>
  <c r="V177"/>
  <c r="DB176"/>
  <c r="DN176" s="1"/>
  <c r="BZ176"/>
  <c r="AT176"/>
  <c r="V176"/>
  <c r="DB175"/>
  <c r="DN175" s="1"/>
  <c r="BZ175"/>
  <c r="AT175"/>
  <c r="V175"/>
  <c r="DB174"/>
  <c r="DN174" s="1"/>
  <c r="BZ174"/>
  <c r="AT174"/>
  <c r="V174"/>
  <c r="DB173"/>
  <c r="DN173" s="1"/>
  <c r="BZ173"/>
  <c r="AT173"/>
  <c r="V173"/>
  <c r="DB172"/>
  <c r="DN172" s="1"/>
  <c r="BZ172"/>
  <c r="AT172"/>
  <c r="V172"/>
  <c r="DB171"/>
  <c r="DN171" s="1"/>
  <c r="BZ171"/>
  <c r="AT171"/>
  <c r="V171"/>
  <c r="DB170"/>
  <c r="DN170" s="1"/>
  <c r="BZ170"/>
  <c r="AT170"/>
  <c r="V170"/>
  <c r="DB169"/>
  <c r="DN169" s="1"/>
  <c r="BZ169"/>
  <c r="AT169"/>
  <c r="V169"/>
  <c r="DB168"/>
  <c r="DN168" s="1"/>
  <c r="BZ168"/>
  <c r="AT168"/>
  <c r="V168"/>
  <c r="DB167"/>
  <c r="DN167" s="1"/>
  <c r="BZ167"/>
  <c r="AT167"/>
  <c r="V167"/>
  <c r="DB166"/>
  <c r="DN166" s="1"/>
  <c r="BZ166"/>
  <c r="AT166"/>
  <c r="V166"/>
  <c r="DB165"/>
  <c r="DN165" s="1"/>
  <c r="BZ165"/>
  <c r="AT165"/>
  <c r="V165"/>
  <c r="DB164"/>
  <c r="DN164" s="1"/>
  <c r="BZ164"/>
  <c r="AT164"/>
  <c r="V164"/>
  <c r="DB163"/>
  <c r="DN163" s="1"/>
  <c r="BZ163"/>
  <c r="AT163"/>
  <c r="V163"/>
  <c r="DB162"/>
  <c r="DN162" s="1"/>
  <c r="BZ162"/>
  <c r="AT162"/>
  <c r="V162"/>
  <c r="DB161"/>
  <c r="DN161" s="1"/>
  <c r="BZ161"/>
  <c r="AT161"/>
  <c r="CZ160"/>
  <c r="DA160" s="1"/>
  <c r="DB160"/>
  <c r="DN160" s="1"/>
  <c r="AR160"/>
  <c r="AS160" s="1"/>
  <c r="AT160"/>
  <c r="CZ159"/>
  <c r="DA159" s="1"/>
  <c r="DB159"/>
  <c r="DN159" s="1"/>
  <c r="AR159"/>
  <c r="AS159" s="1"/>
  <c r="AT159"/>
  <c r="CZ158"/>
  <c r="DA158" s="1"/>
  <c r="DB158"/>
  <c r="DN158" s="1"/>
  <c r="AR158"/>
  <c r="AS158" s="1"/>
  <c r="AT158"/>
  <c r="CZ157"/>
  <c r="DA157" s="1"/>
  <c r="DB157"/>
  <c r="DN157" s="1"/>
  <c r="AR157"/>
  <c r="AS157" s="1"/>
  <c r="AT157"/>
  <c r="CZ156"/>
  <c r="DA156" s="1"/>
  <c r="DB156"/>
  <c r="DN156" s="1"/>
  <c r="AR156"/>
  <c r="AS156" s="1"/>
  <c r="AT156"/>
  <c r="CZ155"/>
  <c r="DA155" s="1"/>
  <c r="DB155"/>
  <c r="DN155" s="1"/>
  <c r="AR155"/>
  <c r="AS155" s="1"/>
  <c r="AT155"/>
  <c r="CZ154"/>
  <c r="DA154" s="1"/>
  <c r="DB154"/>
  <c r="DN154" s="1"/>
  <c r="AR154"/>
  <c r="AS154" s="1"/>
  <c r="AT154"/>
  <c r="CZ153"/>
  <c r="DA153" s="1"/>
  <c r="DB153"/>
  <c r="DN153" s="1"/>
  <c r="AR153"/>
  <c r="AS153" s="1"/>
  <c r="AT153"/>
  <c r="CZ152"/>
  <c r="DA152" s="1"/>
  <c r="DB152"/>
  <c r="DN152" s="1"/>
  <c r="AR152"/>
  <c r="AS152" s="1"/>
  <c r="AT152"/>
  <c r="CZ151"/>
  <c r="DA151" s="1"/>
  <c r="DB151"/>
  <c r="DN151" s="1"/>
  <c r="AR151"/>
  <c r="AS151" s="1"/>
  <c r="AT151"/>
  <c r="CZ150"/>
  <c r="DA150" s="1"/>
  <c r="DB150"/>
  <c r="DN150" s="1"/>
  <c r="AR150"/>
  <c r="AS150" s="1"/>
  <c r="AT150"/>
  <c r="BX99"/>
  <c r="BY99" s="1"/>
  <c r="BZ99"/>
  <c r="T99"/>
  <c r="U99" s="1"/>
  <c r="V99"/>
  <c r="BX98"/>
  <c r="BY98" s="1"/>
  <c r="BZ98"/>
  <c r="T98"/>
  <c r="U98" s="1"/>
  <c r="V98" s="1"/>
  <c r="BX97"/>
  <c r="BY97" s="1"/>
  <c r="BZ97" s="1"/>
  <c r="T97"/>
  <c r="U97" s="1"/>
  <c r="V97" s="1"/>
  <c r="BX96"/>
  <c r="BY96" s="1"/>
  <c r="BZ96" s="1"/>
  <c r="T96"/>
  <c r="U96" s="1"/>
  <c r="V96" s="1"/>
  <c r="BX95"/>
  <c r="BY95" s="1"/>
  <c r="BZ95" s="1"/>
  <c r="T95"/>
  <c r="U95" s="1"/>
  <c r="V95" s="1"/>
  <c r="BX94"/>
  <c r="BY94" s="1"/>
  <c r="BZ94" s="1"/>
  <c r="T94"/>
  <c r="U94" s="1"/>
  <c r="V94" s="1"/>
  <c r="BH93"/>
  <c r="BI93" s="1"/>
  <c r="BJ93" s="1"/>
  <c r="BH92"/>
  <c r="BI92" s="1"/>
  <c r="BJ92" s="1"/>
  <c r="BH91"/>
  <c r="BI91" s="1"/>
  <c r="BJ91" s="1"/>
  <c r="BH90"/>
  <c r="BI90" s="1"/>
  <c r="BJ90" s="1"/>
  <c r="BH89"/>
  <c r="BI89" s="1"/>
  <c r="BJ89" s="1"/>
  <c r="BH88"/>
  <c r="BI88" s="1"/>
  <c r="BJ88" s="1"/>
  <c r="BH87"/>
  <c r="BI87" s="1"/>
  <c r="BJ87" s="1"/>
  <c r="BH86"/>
  <c r="BI86" s="1"/>
  <c r="BJ86" s="1"/>
  <c r="BH85"/>
  <c r="BI85" s="1"/>
  <c r="BJ85" s="1"/>
  <c r="BH84"/>
  <c r="BI84" s="1"/>
  <c r="BJ84" s="1"/>
  <c r="BH83"/>
  <c r="BI83" s="1"/>
  <c r="BJ83" s="1"/>
  <c r="BH82"/>
  <c r="BI82" s="1"/>
  <c r="BJ82" s="1"/>
  <c r="BH81"/>
  <c r="BI81" s="1"/>
  <c r="BJ81" s="1"/>
  <c r="BH80"/>
  <c r="BI80" s="1"/>
  <c r="BJ80" s="1"/>
  <c r="BH79"/>
  <c r="BI79" s="1"/>
  <c r="BJ79" s="1"/>
  <c r="BH78"/>
  <c r="BI78" s="1"/>
  <c r="BJ78" s="1"/>
  <c r="BH77"/>
  <c r="BI77" s="1"/>
  <c r="BJ77" s="1"/>
  <c r="BH76"/>
  <c r="BI76" s="1"/>
  <c r="BJ76" s="1"/>
  <c r="BH75"/>
  <c r="BI75" s="1"/>
  <c r="BJ75" s="1"/>
  <c r="BH74"/>
  <c r="BI74" s="1"/>
  <c r="BJ74" s="1"/>
  <c r="BH73"/>
  <c r="BI73" s="1"/>
  <c r="BJ73" s="1"/>
  <c r="BH72"/>
  <c r="BI72" s="1"/>
  <c r="BJ72" s="1"/>
  <c r="BH71"/>
  <c r="BI71" s="1"/>
  <c r="BJ71" s="1"/>
  <c r="V150"/>
  <c r="DB149"/>
  <c r="DN149" s="1"/>
  <c r="BZ149"/>
  <c r="AT149"/>
  <c r="V149"/>
  <c r="DB148"/>
  <c r="DN148" s="1"/>
  <c r="BZ148"/>
  <c r="AT148"/>
  <c r="V148"/>
  <c r="DB147"/>
  <c r="DN147" s="1"/>
  <c r="BZ147"/>
  <c r="AT147"/>
  <c r="V147"/>
  <c r="DB146"/>
  <c r="DN146" s="1"/>
  <c r="BZ146"/>
  <c r="AT146"/>
  <c r="V146"/>
  <c r="DB145"/>
  <c r="DN145" s="1"/>
  <c r="BZ145"/>
  <c r="AT145"/>
  <c r="V145"/>
  <c r="DB144"/>
  <c r="DN144" s="1"/>
  <c r="BZ144"/>
  <c r="AT144"/>
  <c r="V144"/>
  <c r="DB143"/>
  <c r="DN143" s="1"/>
  <c r="BZ143"/>
  <c r="AT143"/>
  <c r="V143"/>
  <c r="DB142"/>
  <c r="DN142" s="1"/>
  <c r="BZ142"/>
  <c r="AT142"/>
  <c r="V142"/>
  <c r="DB141"/>
  <c r="DN141" s="1"/>
  <c r="BZ141"/>
  <c r="AT141"/>
  <c r="V141"/>
  <c r="DB140"/>
  <c r="DN140" s="1"/>
  <c r="BZ140"/>
  <c r="AT140"/>
  <c r="V140"/>
  <c r="DB139"/>
  <c r="DN139" s="1"/>
  <c r="BZ139"/>
  <c r="AT139"/>
  <c r="V139"/>
  <c r="DB138"/>
  <c r="DN138" s="1"/>
  <c r="BZ138"/>
  <c r="AT138"/>
  <c r="V138"/>
  <c r="DB137"/>
  <c r="DN137" s="1"/>
  <c r="BZ137"/>
  <c r="AT137"/>
  <c r="V137"/>
  <c r="DB136"/>
  <c r="DN136" s="1"/>
  <c r="BZ136"/>
  <c r="AT136"/>
  <c r="V136"/>
  <c r="DB135"/>
  <c r="DN135" s="1"/>
  <c r="BZ135"/>
  <c r="AT135"/>
  <c r="V135"/>
  <c r="DB134"/>
  <c r="DN134" s="1"/>
  <c r="BZ134"/>
  <c r="AT134"/>
  <c r="V134"/>
  <c r="DB133"/>
  <c r="DN133" s="1"/>
  <c r="BZ133"/>
  <c r="AT133"/>
  <c r="V133"/>
  <c r="DB132"/>
  <c r="DN132" s="1"/>
  <c r="BZ132"/>
  <c r="AT132"/>
  <c r="V132"/>
  <c r="DB131"/>
  <c r="DN131" s="1"/>
  <c r="BZ131"/>
  <c r="AT131"/>
  <c r="V131"/>
  <c r="DB130"/>
  <c r="DN130" s="1"/>
  <c r="BZ130"/>
  <c r="AT130"/>
  <c r="V130"/>
  <c r="DB129"/>
  <c r="DN129" s="1"/>
  <c r="BZ129"/>
  <c r="AT129"/>
  <c r="V129"/>
  <c r="DB128"/>
  <c r="DN128" s="1"/>
  <c r="BZ128"/>
  <c r="AT128"/>
  <c r="V128"/>
  <c r="DB127"/>
  <c r="DN127" s="1"/>
  <c r="BZ127"/>
  <c r="AT127"/>
  <c r="V127"/>
  <c r="DB126"/>
  <c r="DN126" s="1"/>
  <c r="BZ126"/>
  <c r="AT126"/>
  <c r="V126"/>
  <c r="DB125"/>
  <c r="DN125" s="1"/>
  <c r="BZ125"/>
  <c r="AT125"/>
  <c r="V125"/>
  <c r="DB124"/>
  <c r="DN124" s="1"/>
  <c r="BZ124"/>
  <c r="AT124"/>
  <c r="V124"/>
  <c r="DB123"/>
  <c r="DN123" s="1"/>
  <c r="BZ123"/>
  <c r="AT123"/>
  <c r="V123"/>
  <c r="DB122"/>
  <c r="DN122" s="1"/>
  <c r="BZ122"/>
  <c r="AT122"/>
  <c r="V122"/>
  <c r="DB121"/>
  <c r="DN121" s="1"/>
  <c r="BZ121"/>
  <c r="AT121"/>
  <c r="V121"/>
  <c r="DB120"/>
  <c r="DN120" s="1"/>
  <c r="BZ120"/>
  <c r="AT120"/>
  <c r="V120"/>
  <c r="DB119"/>
  <c r="DN119" s="1"/>
  <c r="BZ119"/>
  <c r="AT119"/>
  <c r="V119"/>
  <c r="DB118"/>
  <c r="DN118" s="1"/>
  <c r="BZ118"/>
  <c r="AT118"/>
  <c r="V118"/>
  <c r="DB117"/>
  <c r="DN117" s="1"/>
  <c r="BZ117"/>
  <c r="AT117"/>
  <c r="V117"/>
  <c r="DB116"/>
  <c r="DN116" s="1"/>
  <c r="BZ116"/>
  <c r="AT116"/>
  <c r="V116"/>
  <c r="DB115"/>
  <c r="DN115" s="1"/>
  <c r="BZ115"/>
  <c r="AT115"/>
  <c r="V115"/>
  <c r="DB114"/>
  <c r="DN114" s="1"/>
  <c r="BZ114"/>
  <c r="AT114"/>
  <c r="V114"/>
  <c r="DB113"/>
  <c r="DN113" s="1"/>
  <c r="BZ113"/>
  <c r="AT113"/>
  <c r="V113"/>
  <c r="DB112"/>
  <c r="DN112" s="1"/>
  <c r="BZ112"/>
  <c r="AT112"/>
  <c r="V112"/>
  <c r="DB111"/>
  <c r="DN111" s="1"/>
  <c r="BZ111"/>
  <c r="AT111"/>
  <c r="V111"/>
  <c r="DB110"/>
  <c r="DN110" s="1"/>
  <c r="BZ110"/>
  <c r="AT110"/>
  <c r="V110"/>
  <c r="DB109"/>
  <c r="DN109" s="1"/>
  <c r="BZ109"/>
  <c r="AT109"/>
  <c r="V109"/>
  <c r="DB108"/>
  <c r="DN108" s="1"/>
  <c r="BZ108"/>
  <c r="AT108"/>
  <c r="V108"/>
  <c r="DB107"/>
  <c r="DN107" s="1"/>
  <c r="BZ107"/>
  <c r="AT107"/>
  <c r="V107"/>
  <c r="DB106"/>
  <c r="DN106" s="1"/>
  <c r="BZ106"/>
  <c r="AT106"/>
  <c r="V106"/>
  <c r="DB105"/>
  <c r="DN105" s="1"/>
  <c r="BZ105"/>
  <c r="AT105"/>
  <c r="V105"/>
  <c r="DB104"/>
  <c r="DN104" s="1"/>
  <c r="BZ104"/>
  <c r="AT104"/>
  <c r="V104"/>
  <c r="DB103"/>
  <c r="DN103" s="1"/>
  <c r="BZ103"/>
  <c r="AT103"/>
  <c r="V103"/>
  <c r="DB102"/>
  <c r="DN102" s="1"/>
  <c r="BZ102"/>
  <c r="AT102"/>
  <c r="V102"/>
  <c r="DB101"/>
  <c r="DN101" s="1"/>
  <c r="BZ101"/>
  <c r="AT101"/>
  <c r="V101"/>
  <c r="DB100"/>
  <c r="DN100" s="1"/>
  <c r="BZ100"/>
  <c r="AT100"/>
  <c r="CZ99"/>
  <c r="DA99" s="1"/>
  <c r="DB99" s="1"/>
  <c r="DN99" s="1"/>
  <c r="AR99"/>
  <c r="AS99" s="1"/>
  <c r="AT99" s="1"/>
  <c r="CZ98"/>
  <c r="DA98" s="1"/>
  <c r="DB98" s="1"/>
  <c r="AR98"/>
  <c r="AS98" s="1"/>
  <c r="AT98" s="1"/>
  <c r="CZ97"/>
  <c r="DA97" s="1"/>
  <c r="DB97" s="1"/>
  <c r="DN97" s="1"/>
  <c r="AR97"/>
  <c r="AS97" s="1"/>
  <c r="AT97" s="1"/>
  <c r="CZ96"/>
  <c r="DA96" s="1"/>
  <c r="DB96" s="1"/>
  <c r="AR96"/>
  <c r="AS96" s="1"/>
  <c r="AT96" s="1"/>
  <c r="CZ95"/>
  <c r="DA95" s="1"/>
  <c r="DB95" s="1"/>
  <c r="DN95" s="1"/>
  <c r="AR95"/>
  <c r="AS95" s="1"/>
  <c r="AT95" s="1"/>
  <c r="CZ94"/>
  <c r="DA94" s="1"/>
  <c r="DB94" s="1"/>
  <c r="AR94"/>
  <c r="AS94" s="1"/>
  <c r="AT94" s="1"/>
  <c r="CZ70"/>
  <c r="DA70" s="1"/>
  <c r="DB70" s="1"/>
  <c r="DN70" s="1"/>
  <c r="AR70"/>
  <c r="AS70" s="1"/>
  <c r="AT70" s="1"/>
  <c r="CZ69"/>
  <c r="DA69" s="1"/>
  <c r="DB69" s="1"/>
  <c r="AR69"/>
  <c r="AS69" s="1"/>
  <c r="AT69" s="1"/>
  <c r="CZ68"/>
  <c r="DA68" s="1"/>
  <c r="DB68" s="1"/>
  <c r="DN68" s="1"/>
  <c r="AR68"/>
  <c r="AS68" s="1"/>
  <c r="AT68" s="1"/>
  <c r="CZ67"/>
  <c r="DA67" s="1"/>
  <c r="DB67" s="1"/>
  <c r="AR67"/>
  <c r="AS67" s="1"/>
  <c r="AT67" s="1"/>
  <c r="CZ66"/>
  <c r="DA66" s="1"/>
  <c r="DB66" s="1"/>
  <c r="DN66" s="1"/>
  <c r="AR66"/>
  <c r="AS66" s="1"/>
  <c r="AT66" s="1"/>
  <c r="CZ65"/>
  <c r="DA65" s="1"/>
  <c r="DB65" s="1"/>
  <c r="DN65" s="1"/>
  <c r="BX70"/>
  <c r="BY70" s="1"/>
  <c r="BZ70"/>
  <c r="T70"/>
  <c r="U70" s="1"/>
  <c r="V70"/>
  <c r="BX69"/>
  <c r="BY69" s="1"/>
  <c r="BZ69"/>
  <c r="T69"/>
  <c r="U69" s="1"/>
  <c r="V69"/>
  <c r="BX68"/>
  <c r="BY68" s="1"/>
  <c r="BZ68"/>
  <c r="T68"/>
  <c r="U68" s="1"/>
  <c r="V68"/>
  <c r="BX67"/>
  <c r="BY67" s="1"/>
  <c r="BZ67"/>
  <c r="T67"/>
  <c r="U67" s="1"/>
  <c r="V67"/>
  <c r="BX66"/>
  <c r="BY66" s="1"/>
  <c r="BZ66"/>
  <c r="T66"/>
  <c r="U66" s="1"/>
  <c r="V66"/>
  <c r="BX65"/>
  <c r="BY65" s="1"/>
  <c r="BZ65"/>
  <c r="BH64"/>
  <c r="BI64" s="1"/>
  <c r="BJ64"/>
  <c r="BH63"/>
  <c r="BI63" s="1"/>
  <c r="BJ63"/>
  <c r="BH62"/>
  <c r="BI62" s="1"/>
  <c r="BJ62"/>
  <c r="BH61"/>
  <c r="BI61" s="1"/>
  <c r="BJ61"/>
  <c r="BH60"/>
  <c r="BI60" s="1"/>
  <c r="BJ60"/>
  <c r="BH59"/>
  <c r="BI59" s="1"/>
  <c r="BJ59"/>
  <c r="BH58"/>
  <c r="BI58" s="1"/>
  <c r="BJ58"/>
  <c r="BH57"/>
  <c r="BI57" s="1"/>
  <c r="BJ57"/>
  <c r="BH56"/>
  <c r="BI56" s="1"/>
  <c r="BJ56"/>
  <c r="BH55"/>
  <c r="BI55" s="1"/>
  <c r="BJ55"/>
  <c r="BH54"/>
  <c r="BI54" s="1"/>
  <c r="BJ54"/>
  <c r="BH53"/>
  <c r="BI53" s="1"/>
  <c r="BJ53"/>
  <c r="BH52"/>
  <c r="BI52" s="1"/>
  <c r="BJ52"/>
  <c r="BH51"/>
  <c r="BI51" s="1"/>
  <c r="BJ51"/>
  <c r="BH50"/>
  <c r="BI50" s="1"/>
  <c r="BJ50"/>
  <c r="BH49"/>
  <c r="BI49" s="1"/>
  <c r="BJ49"/>
  <c r="BH48"/>
  <c r="BI48" s="1"/>
  <c r="BJ48"/>
  <c r="BH47"/>
  <c r="BI47" s="1"/>
  <c r="BJ47"/>
  <c r="BH46"/>
  <c r="BI46" s="1"/>
  <c r="BJ46"/>
  <c r="BH45"/>
  <c r="BI45" s="1"/>
  <c r="BJ45"/>
  <c r="BH44"/>
  <c r="BI44" s="1"/>
  <c r="BJ44"/>
  <c r="BH43"/>
  <c r="BI43" s="1"/>
  <c r="BJ43"/>
  <c r="BH42"/>
  <c r="BI42" s="1"/>
  <c r="BJ42"/>
  <c r="BH41"/>
  <c r="BI41" s="1"/>
  <c r="BJ41"/>
  <c r="DB93"/>
  <c r="DN93" s="1"/>
  <c r="BZ93"/>
  <c r="AT93"/>
  <c r="V93"/>
  <c r="DB92"/>
  <c r="DN92" s="1"/>
  <c r="BZ92"/>
  <c r="AT92"/>
  <c r="V92"/>
  <c r="DB91"/>
  <c r="DN91" s="1"/>
  <c r="BZ91"/>
  <c r="AT91"/>
  <c r="V91"/>
  <c r="DB90"/>
  <c r="DN90" s="1"/>
  <c r="BZ90"/>
  <c r="AT90"/>
  <c r="V90"/>
  <c r="DB89"/>
  <c r="DN89" s="1"/>
  <c r="BZ89"/>
  <c r="AT89"/>
  <c r="V89"/>
  <c r="DB88"/>
  <c r="DN88" s="1"/>
  <c r="BZ88"/>
  <c r="AT88"/>
  <c r="V88"/>
  <c r="DB87"/>
  <c r="DN87" s="1"/>
  <c r="BZ87"/>
  <c r="AT87"/>
  <c r="V87"/>
  <c r="DB86"/>
  <c r="DN86" s="1"/>
  <c r="BZ86"/>
  <c r="AT86"/>
  <c r="V86"/>
  <c r="DB85"/>
  <c r="DN85" s="1"/>
  <c r="BZ85"/>
  <c r="AT85"/>
  <c r="V85"/>
  <c r="DB84"/>
  <c r="DN84" s="1"/>
  <c r="BZ84"/>
  <c r="AT84"/>
  <c r="V84"/>
  <c r="DB83"/>
  <c r="DN83" s="1"/>
  <c r="BZ83"/>
  <c r="AT83"/>
  <c r="V83"/>
  <c r="DB82"/>
  <c r="DN82" s="1"/>
  <c r="BZ82"/>
  <c r="AT82"/>
  <c r="V82"/>
  <c r="DB81"/>
  <c r="DN81" s="1"/>
  <c r="BZ81"/>
  <c r="AT81"/>
  <c r="V81"/>
  <c r="DB80"/>
  <c r="DN80" s="1"/>
  <c r="BZ80"/>
  <c r="AT80"/>
  <c r="V80"/>
  <c r="DB79"/>
  <c r="DN79" s="1"/>
  <c r="BZ79"/>
  <c r="AT79"/>
  <c r="V79"/>
  <c r="DB78"/>
  <c r="DN78" s="1"/>
  <c r="BZ78"/>
  <c r="AT78"/>
  <c r="V78"/>
  <c r="DB77"/>
  <c r="DN77" s="1"/>
  <c r="BZ77"/>
  <c r="AT77"/>
  <c r="V77"/>
  <c r="DB76"/>
  <c r="DN76" s="1"/>
  <c r="BZ76"/>
  <c r="AT76"/>
  <c r="V76"/>
  <c r="DB75"/>
  <c r="DN75" s="1"/>
  <c r="BZ75"/>
  <c r="AT75"/>
  <c r="V75"/>
  <c r="DB74"/>
  <c r="DN74" s="1"/>
  <c r="BZ74"/>
  <c r="AT74"/>
  <c r="V74"/>
  <c r="DB73"/>
  <c r="DN73" s="1"/>
  <c r="BZ73"/>
  <c r="AT73"/>
  <c r="V73"/>
  <c r="DB72"/>
  <c r="DN72" s="1"/>
  <c r="BZ72"/>
  <c r="AT72"/>
  <c r="V72"/>
  <c r="DB71"/>
  <c r="DN71" s="1"/>
  <c r="BZ71"/>
  <c r="AT71"/>
  <c r="V71"/>
  <c r="T40"/>
  <c r="U40" s="1"/>
  <c r="V40"/>
  <c r="BX39"/>
  <c r="BY39" s="1"/>
  <c r="BZ39"/>
  <c r="T39"/>
  <c r="U39" s="1"/>
  <c r="V39"/>
  <c r="BX38"/>
  <c r="BY38" s="1"/>
  <c r="BZ38"/>
  <c r="T38"/>
  <c r="U38" s="1"/>
  <c r="V38"/>
  <c r="BX37"/>
  <c r="BY37" s="1"/>
  <c r="BZ37"/>
  <c r="BH36"/>
  <c r="BI36" s="1"/>
  <c r="BJ36"/>
  <c r="BH35"/>
  <c r="BI35" s="1"/>
  <c r="BJ35"/>
  <c r="BH34"/>
  <c r="BI34" s="1"/>
  <c r="BJ34"/>
  <c r="BH33"/>
  <c r="BI33" s="1"/>
  <c r="BJ33"/>
  <c r="BH32"/>
  <c r="BI32" s="1"/>
  <c r="BJ32" s="1"/>
  <c r="BH31"/>
  <c r="BI31" s="1"/>
  <c r="BJ31" s="1"/>
  <c r="BH30"/>
  <c r="BI30" s="1"/>
  <c r="BJ30" s="1"/>
  <c r="BH29"/>
  <c r="BI29" s="1"/>
  <c r="BJ29" s="1"/>
  <c r="BH28"/>
  <c r="BI28" s="1"/>
  <c r="BJ28" s="1"/>
  <c r="BH27"/>
  <c r="BI27" s="1"/>
  <c r="BJ27" s="1"/>
  <c r="BH26"/>
  <c r="BI26" s="1"/>
  <c r="BJ26" s="1"/>
  <c r="AT65"/>
  <c r="V65"/>
  <c r="DB64"/>
  <c r="DN64" s="1"/>
  <c r="BZ64"/>
  <c r="AT64"/>
  <c r="V64"/>
  <c r="DB63"/>
  <c r="DN63" s="1"/>
  <c r="BZ63"/>
  <c r="AT63"/>
  <c r="V63"/>
  <c r="DB62"/>
  <c r="DN62" s="1"/>
  <c r="BZ62"/>
  <c r="AT62"/>
  <c r="V62"/>
  <c r="DB61"/>
  <c r="DN61" s="1"/>
  <c r="BZ61"/>
  <c r="AT61"/>
  <c r="V61"/>
  <c r="DB60"/>
  <c r="DN60" s="1"/>
  <c r="BZ60"/>
  <c r="AT60"/>
  <c r="V60"/>
  <c r="DB59"/>
  <c r="DN59" s="1"/>
  <c r="BZ59"/>
  <c r="AT59"/>
  <c r="V59"/>
  <c r="DB58"/>
  <c r="DN58" s="1"/>
  <c r="BZ58"/>
  <c r="AT58"/>
  <c r="V58"/>
  <c r="DB57"/>
  <c r="DN57" s="1"/>
  <c r="BZ57"/>
  <c r="AT57"/>
  <c r="V57"/>
  <c r="DB56"/>
  <c r="DN56" s="1"/>
  <c r="BZ56"/>
  <c r="AT56"/>
  <c r="V56"/>
  <c r="DB55"/>
  <c r="DN55" s="1"/>
  <c r="BZ55"/>
  <c r="AT55"/>
  <c r="V55"/>
  <c r="DB54"/>
  <c r="DN54" s="1"/>
  <c r="BZ54"/>
  <c r="AT54"/>
  <c r="V54"/>
  <c r="DB53"/>
  <c r="DN53" s="1"/>
  <c r="BZ53"/>
  <c r="AT53"/>
  <c r="V53"/>
  <c r="DB52"/>
  <c r="DN52" s="1"/>
  <c r="BZ52"/>
  <c r="AT52"/>
  <c r="V52"/>
  <c r="DB51"/>
  <c r="DN51" s="1"/>
  <c r="BZ51"/>
  <c r="AT51"/>
  <c r="V51"/>
  <c r="DB50"/>
  <c r="DN50" s="1"/>
  <c r="BZ50"/>
  <c r="AT50"/>
  <c r="V50"/>
  <c r="DB49"/>
  <c r="DN49" s="1"/>
  <c r="BZ49"/>
  <c r="AT49"/>
  <c r="V49"/>
  <c r="DB48"/>
  <c r="DN48" s="1"/>
  <c r="BZ48"/>
  <c r="AT48"/>
  <c r="V48"/>
  <c r="DB47"/>
  <c r="DN47" s="1"/>
  <c r="BZ47"/>
  <c r="AT47"/>
  <c r="V47"/>
  <c r="DB46"/>
  <c r="DN46" s="1"/>
  <c r="BZ46"/>
  <c r="AT46"/>
  <c r="V46"/>
  <c r="DB45"/>
  <c r="DN45" s="1"/>
  <c r="BZ45"/>
  <c r="AT45"/>
  <c r="V45"/>
  <c r="DB44"/>
  <c r="DN44" s="1"/>
  <c r="BZ44"/>
  <c r="AT44"/>
  <c r="V44"/>
  <c r="DB43"/>
  <c r="DN43" s="1"/>
  <c r="BZ43"/>
  <c r="AT43"/>
  <c r="V43"/>
  <c r="DB42"/>
  <c r="DN42" s="1"/>
  <c r="BZ42"/>
  <c r="AT42"/>
  <c r="V42"/>
  <c r="DB41"/>
  <c r="DN41" s="1"/>
  <c r="BZ41"/>
  <c r="AT41"/>
  <c r="V41"/>
  <c r="DB40"/>
  <c r="BZ40"/>
  <c r="AR40"/>
  <c r="AS40" s="1"/>
  <c r="AT40" s="1"/>
  <c r="CZ39"/>
  <c r="DA39" s="1"/>
  <c r="DB39" s="1"/>
  <c r="DN39" s="1"/>
  <c r="AR39"/>
  <c r="AS39" s="1"/>
  <c r="AT39" s="1"/>
  <c r="CZ38"/>
  <c r="DA38" s="1"/>
  <c r="DB38" s="1"/>
  <c r="AR38"/>
  <c r="AS38" s="1"/>
  <c r="AT38" s="1"/>
  <c r="CZ37"/>
  <c r="DA37" s="1"/>
  <c r="DB37" s="1"/>
  <c r="DN37" s="1"/>
  <c r="AR37"/>
  <c r="AS37" s="1"/>
  <c r="AT37" s="1"/>
  <c r="T26"/>
  <c r="U26" s="1"/>
  <c r="V26" s="1"/>
  <c r="BX25"/>
  <c r="BY25" s="1"/>
  <c r="BZ25" s="1"/>
  <c r="T25"/>
  <c r="U25" s="1"/>
  <c r="V25" s="1"/>
  <c r="BX24"/>
  <c r="BY24" s="1"/>
  <c r="BZ24" s="1"/>
  <c r="T24"/>
  <c r="U24" s="1"/>
  <c r="V24" s="1"/>
  <c r="BH10"/>
  <c r="BI10" s="1"/>
  <c r="BJ10" s="1"/>
  <c r="CZ25"/>
  <c r="DA25" s="1"/>
  <c r="DB25" s="1"/>
  <c r="AR25"/>
  <c r="AS25" s="1"/>
  <c r="AT25" s="1"/>
  <c r="CZ24"/>
  <c r="DA24" s="1"/>
  <c r="DB24" s="1"/>
  <c r="DN24" s="1"/>
  <c r="AR24"/>
  <c r="AS24" s="1"/>
  <c r="AT24" s="1"/>
  <c r="CZ23"/>
  <c r="DA23" s="1"/>
  <c r="DB23" s="1"/>
  <c r="BH23"/>
  <c r="BI23" s="1"/>
  <c r="BJ23" s="1"/>
  <c r="BH22"/>
  <c r="BI22" s="1"/>
  <c r="BJ22" s="1"/>
  <c r="BH21"/>
  <c r="BI21" s="1"/>
  <c r="BJ21" s="1"/>
  <c r="BH20"/>
  <c r="BI20" s="1"/>
  <c r="BJ20" s="1"/>
  <c r="BH19"/>
  <c r="BI19" s="1"/>
  <c r="BJ19" s="1"/>
  <c r="BH18"/>
  <c r="BI18" s="1"/>
  <c r="BJ18" s="1"/>
  <c r="BJ13"/>
  <c r="BH12"/>
  <c r="BI12" s="1"/>
  <c r="BJ12" s="1"/>
  <c r="BH11"/>
  <c r="BI11" s="1"/>
  <c r="BJ11" s="1"/>
  <c r="V37"/>
  <c r="DB36"/>
  <c r="DN36" s="1"/>
  <c r="BZ36"/>
  <c r="AT36"/>
  <c r="V36"/>
  <c r="DB35"/>
  <c r="DN35" s="1"/>
  <c r="BZ35"/>
  <c r="AT35"/>
  <c r="V35"/>
  <c r="DB34"/>
  <c r="DN34" s="1"/>
  <c r="BZ34"/>
  <c r="AT34"/>
  <c r="V34"/>
  <c r="DB33"/>
  <c r="DN33" s="1"/>
  <c r="BZ33"/>
  <c r="AT33"/>
  <c r="V33"/>
  <c r="DB32"/>
  <c r="DN32" s="1"/>
  <c r="BZ32"/>
  <c r="AT32"/>
  <c r="V32"/>
  <c r="DB31"/>
  <c r="DN31" s="1"/>
  <c r="BZ31"/>
  <c r="AT31"/>
  <c r="V31"/>
  <c r="DB30"/>
  <c r="DN30" s="1"/>
  <c r="BZ30"/>
  <c r="AT30"/>
  <c r="V30"/>
  <c r="DB29"/>
  <c r="DN29" s="1"/>
  <c r="BZ29"/>
  <c r="AT29"/>
  <c r="V29"/>
  <c r="DB28"/>
  <c r="DN28" s="1"/>
  <c r="BZ28"/>
  <c r="AT28"/>
  <c r="V28"/>
  <c r="DB27"/>
  <c r="DN27" s="1"/>
  <c r="BZ27"/>
  <c r="AT27"/>
  <c r="V27"/>
  <c r="DB26"/>
  <c r="DN26" s="1"/>
  <c r="BZ26"/>
  <c r="AT26"/>
  <c r="BZ23"/>
  <c r="AT23"/>
  <c r="V23"/>
  <c r="DB22"/>
  <c r="DN22" s="1"/>
  <c r="BZ22"/>
  <c r="AT22"/>
  <c r="V22"/>
  <c r="DB21"/>
  <c r="DN21" s="1"/>
  <c r="BZ21"/>
  <c r="AT21"/>
  <c r="V21"/>
  <c r="DB20"/>
  <c r="DN20" s="1"/>
  <c r="BZ20"/>
  <c r="AT20"/>
  <c r="V20"/>
  <c r="DB19"/>
  <c r="DN19" s="1"/>
  <c r="BZ19"/>
  <c r="AT19"/>
  <c r="V19"/>
  <c r="DB18"/>
  <c r="DN18" s="1"/>
  <c r="BZ18"/>
  <c r="AT18"/>
  <c r="V18"/>
  <c r="DB13"/>
  <c r="BZ13"/>
  <c r="AT13"/>
  <c r="V13"/>
  <c r="DB12"/>
  <c r="DN12" s="1"/>
  <c r="BZ12"/>
  <c r="AT12"/>
  <c r="V12"/>
  <c r="DB11"/>
  <c r="DN11" s="1"/>
  <c r="BZ11"/>
  <c r="AT11"/>
  <c r="V11"/>
  <c r="DB10"/>
  <c r="BZ10"/>
  <c r="EB9"/>
  <c r="EC9" s="1"/>
  <c r="CZ9"/>
  <c r="DA9" s="1"/>
  <c r="CJ9"/>
  <c r="CK9" s="1"/>
  <c r="AR9"/>
  <c r="AS9" s="1"/>
  <c r="DN14" l="1"/>
  <c r="DR16"/>
  <c r="DN13"/>
  <c r="DN40"/>
  <c r="DN94"/>
  <c r="DN96"/>
  <c r="DN98"/>
  <c r="DN23"/>
  <c r="DN25"/>
  <c r="DN38"/>
  <c r="DN67"/>
  <c r="DN69"/>
  <c r="DN10"/>
  <c r="DN9" l="1"/>
  <c r="DL9"/>
</calcChain>
</file>

<file path=xl/sharedStrings.xml><?xml version="1.0" encoding="utf-8"?>
<sst xmlns="http://schemas.openxmlformats.org/spreadsheetml/2006/main" count="7995" uniqueCount="71">
  <si>
    <t>اسم الطالب</t>
  </si>
  <si>
    <t>رقم الجلوس</t>
  </si>
  <si>
    <t>اللغة الانجليزية</t>
  </si>
  <si>
    <t>الفصل الدراسي الثاني</t>
  </si>
  <si>
    <t>الفصل الدراسي الاول</t>
  </si>
  <si>
    <t>نشاط تربوي1</t>
  </si>
  <si>
    <t>نشاط تربوي2</t>
  </si>
  <si>
    <t>اعمال التيرم الأول</t>
  </si>
  <si>
    <t>اختبار التيرم الأول</t>
  </si>
  <si>
    <t>مجموع الفصل الدراسى الأول</t>
  </si>
  <si>
    <t>اعمال التيرم الثاني</t>
  </si>
  <si>
    <t xml:space="preserve">مجموع الفصلين </t>
  </si>
  <si>
    <t xml:space="preserve">متوسط الفصلين </t>
  </si>
  <si>
    <t>الدرجة الأصلية</t>
  </si>
  <si>
    <t>عملي التيرم الثاني</t>
  </si>
  <si>
    <t>عملي التيرم الاول</t>
  </si>
  <si>
    <t>إدارة :</t>
  </si>
  <si>
    <t>مدرسة:</t>
  </si>
  <si>
    <t>الصف:</t>
  </si>
  <si>
    <t>م</t>
  </si>
  <si>
    <t>تاريخ ميلاد الطالب</t>
  </si>
  <si>
    <t>سن الطالب في اول اكتوبر</t>
  </si>
  <si>
    <t>التقدير</t>
  </si>
  <si>
    <t>اختبار التيرم الثاني</t>
  </si>
  <si>
    <t>مجموع الفصل الدراسى الثاني</t>
  </si>
  <si>
    <t xml:space="preserve">اللغة العربية </t>
  </si>
  <si>
    <t>الدراســـــــــــات الاجتماعية</t>
  </si>
  <si>
    <t>الريــــــــــــــــاضيات</t>
  </si>
  <si>
    <t>اختبار التيرم الأول جبر</t>
  </si>
  <si>
    <t>اختبار التيرم الأول هندسة</t>
  </si>
  <si>
    <t>مجموع الجبر والهندسة</t>
  </si>
  <si>
    <t>اختبار التيرم الثاني جبر</t>
  </si>
  <si>
    <t>اختبار التيرم الثاني هندسة</t>
  </si>
  <si>
    <t>العـــــــــــــــــلوم</t>
  </si>
  <si>
    <t xml:space="preserve">اختبار التيرم الأول </t>
  </si>
  <si>
    <t xml:space="preserve">مجموع العملي والتحريري </t>
  </si>
  <si>
    <t>مجموع العملي والتحريري</t>
  </si>
  <si>
    <t>التربيـــــــــــــــــــة الفنيـــــــــــــــــــــة</t>
  </si>
  <si>
    <t>الحاســــــــــب الآلي</t>
  </si>
  <si>
    <t>التيرم الاول</t>
  </si>
  <si>
    <t>التيرم الثاني</t>
  </si>
  <si>
    <t>الدرجة الاصلية</t>
  </si>
  <si>
    <t>المجموع</t>
  </si>
  <si>
    <t>مجموع نصف العام</t>
  </si>
  <si>
    <t>المجموع الكلي بالنشاط</t>
  </si>
  <si>
    <t>مجموع نصف العام مواد اساسية</t>
  </si>
  <si>
    <t>مجموع مواد اساسية</t>
  </si>
  <si>
    <t>التربيـــــــــــــــــة الدينيــــــــــــة</t>
  </si>
  <si>
    <t>الحــــالة</t>
  </si>
  <si>
    <t>مواد الدور الثاني</t>
  </si>
  <si>
    <t>ممتاز</t>
  </si>
  <si>
    <t>ناجح</t>
  </si>
  <si>
    <t>دون المستوي</t>
  </si>
  <si>
    <t>له دور ثان</t>
  </si>
  <si>
    <t xml:space="preserve">اسم الطالب </t>
  </si>
  <si>
    <t>لغة عربية</t>
  </si>
  <si>
    <t>لغة انجليزية</t>
  </si>
  <si>
    <t>دراسات اجتماعية</t>
  </si>
  <si>
    <t>رياضيات</t>
  </si>
  <si>
    <t>علوم</t>
  </si>
  <si>
    <t>تربية فنية</t>
  </si>
  <si>
    <t>حاسب آلي</t>
  </si>
  <si>
    <t>نشاط 1</t>
  </si>
  <si>
    <t>نشاط 2</t>
  </si>
  <si>
    <t>مجموع بالنشاط</t>
  </si>
  <si>
    <t>نتيجة الطالب</t>
  </si>
  <si>
    <t>تربية دينية</t>
  </si>
  <si>
    <t>شيت باسماء الناجحيين</t>
  </si>
  <si>
    <t>شيت باسماء الراسبين</t>
  </si>
  <si>
    <t>الديانة</t>
  </si>
  <si>
    <t>حالة القيد</t>
  </si>
</sst>
</file>

<file path=xl/styles.xml><?xml version="1.0" encoding="utf-8"?>
<styleSheet xmlns="http://schemas.openxmlformats.org/spreadsheetml/2006/main">
  <fonts count="3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4"/>
      <color theme="1"/>
      <name val="Times New Roman"/>
      <family val="1"/>
      <scheme val="major"/>
    </font>
    <font>
      <sz val="20"/>
      <color theme="1"/>
      <name val="Times New Roman"/>
      <family val="1"/>
      <scheme val="major"/>
    </font>
    <font>
      <b/>
      <sz val="12"/>
      <color rgb="FFFF0000"/>
      <name val="Arial"/>
      <family val="2"/>
    </font>
    <font>
      <sz val="22"/>
      <color theme="1"/>
      <name val="Times New Roman"/>
      <family val="1"/>
      <scheme val="major"/>
    </font>
    <font>
      <b/>
      <sz val="28"/>
      <color theme="1"/>
      <name val="Times New Roman"/>
      <family val="1"/>
      <scheme val="major"/>
    </font>
    <font>
      <sz val="14"/>
      <color rgb="FFFF0000"/>
      <name val="Times New Roman"/>
      <family val="1"/>
      <scheme val="major"/>
    </font>
    <font>
      <sz val="24"/>
      <color theme="1"/>
      <name val="Arial"/>
      <family val="2"/>
      <charset val="178"/>
      <scheme val="minor"/>
    </font>
    <font>
      <sz val="28"/>
      <color theme="1"/>
      <name val="Arial"/>
      <family val="2"/>
      <scheme val="minor"/>
    </font>
    <font>
      <sz val="48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20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4"/>
      <color theme="1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2"/>
      <color theme="1"/>
      <name val="ABO SLMAN Alomar النسخ4"/>
      <charset val="178"/>
    </font>
    <font>
      <sz val="24"/>
      <color rgb="FFFF0000"/>
      <name val="Arial"/>
      <family val="2"/>
      <charset val="178"/>
      <scheme val="minor"/>
    </font>
    <font>
      <b/>
      <sz val="18"/>
      <color rgb="FFFF0000"/>
      <name val="Arial"/>
      <family val="2"/>
      <charset val="178"/>
      <scheme val="minor"/>
    </font>
    <font>
      <b/>
      <sz val="14"/>
      <color rgb="FFFF0000"/>
      <name val="Arial"/>
      <family val="2"/>
      <charset val="178"/>
      <scheme val="minor"/>
    </font>
    <font>
      <b/>
      <sz val="24"/>
      <color rgb="FFFF0000"/>
      <name val="Arial"/>
      <family val="2"/>
      <charset val="178"/>
      <scheme val="minor"/>
    </font>
    <font>
      <b/>
      <sz val="12"/>
      <color rgb="FFFF0000"/>
      <name val="Arial"/>
      <family val="2"/>
      <charset val="178"/>
      <scheme val="minor"/>
    </font>
    <font>
      <sz val="26"/>
      <color rgb="FFFF0000"/>
      <name val="Arial"/>
      <family val="2"/>
      <charset val="178"/>
      <scheme val="minor"/>
    </font>
    <font>
      <b/>
      <sz val="16"/>
      <color rgb="FFFF0000"/>
      <name val="Arial"/>
      <family val="2"/>
      <charset val="178"/>
    </font>
    <font>
      <b/>
      <sz val="10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26"/>
      <color theme="1"/>
      <name val="Times New Roman"/>
      <family val="1"/>
      <scheme val="major"/>
    </font>
    <font>
      <b/>
      <sz val="36"/>
      <color theme="0"/>
      <name val="Times New Roman"/>
      <family val="1"/>
      <scheme val="major"/>
    </font>
  </fonts>
  <fills count="1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84">
    <xf numFmtId="0" fontId="0" fillId="0" borderId="0" xfId="0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/>
    <xf numFmtId="0" fontId="6" fillId="4" borderId="2" xfId="0" applyFont="1" applyFill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readingOrder="2"/>
    </xf>
    <xf numFmtId="0" fontId="4" fillId="8" borderId="2" xfId="0" applyFont="1" applyFill="1" applyBorder="1" applyAlignment="1">
      <alignment horizontal="center" vertical="center" readingOrder="2"/>
    </xf>
    <xf numFmtId="0" fontId="0" fillId="5" borderId="0" xfId="0" applyFill="1"/>
    <xf numFmtId="0" fontId="9" fillId="5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textRotation="90"/>
    </xf>
    <xf numFmtId="0" fontId="16" fillId="0" borderId="6" xfId="0" applyFont="1" applyBorder="1" applyAlignment="1">
      <alignment horizontal="center"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3" fillId="10" borderId="2" xfId="0" applyFont="1" applyFill="1" applyBorder="1" applyAlignment="1">
      <alignment horizontal="center" vertical="center"/>
    </xf>
    <xf numFmtId="0" fontId="2" fillId="2" borderId="2" xfId="1" applyFont="1" applyBorder="1" applyAlignment="1">
      <alignment horizontal="center" vertical="center" wrapText="1" shrinkToFit="1" readingOrder="2"/>
    </xf>
    <xf numFmtId="0" fontId="11" fillId="3" borderId="2" xfId="1" applyFont="1" applyFill="1" applyBorder="1" applyAlignment="1">
      <alignment horizontal="center" vertical="center" wrapText="1" shrinkToFit="1" readingOrder="2"/>
    </xf>
    <xf numFmtId="0" fontId="4" fillId="5" borderId="2" xfId="1" applyFont="1" applyFill="1" applyBorder="1" applyAlignment="1">
      <alignment horizontal="center" vertical="center" textRotation="90" wrapText="1" shrinkToFit="1" readingOrder="2"/>
    </xf>
    <xf numFmtId="0" fontId="4" fillId="8" borderId="2" xfId="1" applyFont="1" applyFill="1" applyBorder="1" applyAlignment="1">
      <alignment horizontal="center" vertical="center" textRotation="90" wrapText="1" shrinkToFit="1" readingOrder="2"/>
    </xf>
    <xf numFmtId="0" fontId="5" fillId="4" borderId="2" xfId="1" applyFont="1" applyFill="1" applyBorder="1" applyAlignment="1">
      <alignment horizontal="center" vertical="center" textRotation="90" wrapText="1" shrinkToFit="1" readingOrder="2"/>
    </xf>
    <xf numFmtId="0" fontId="15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 textRotation="90" wrapText="1" shrinkToFit="1" readingOrder="2"/>
    </xf>
    <xf numFmtId="0" fontId="2" fillId="5" borderId="6" xfId="1" applyFont="1" applyFill="1" applyBorder="1" applyAlignment="1">
      <alignment horizontal="center" vertical="center" textRotation="90" wrapText="1" shrinkToFit="1" readingOrder="2"/>
    </xf>
    <xf numFmtId="0" fontId="2" fillId="5" borderId="4" xfId="1" applyFont="1" applyFill="1" applyBorder="1" applyAlignment="1">
      <alignment horizontal="center" vertical="center" textRotation="90" wrapText="1" shrinkToFit="1" readingOrder="2"/>
    </xf>
    <xf numFmtId="0" fontId="3" fillId="5" borderId="3" xfId="1" applyFont="1" applyFill="1" applyBorder="1" applyAlignment="1">
      <alignment horizontal="center" vertical="center" textRotation="90" wrapText="1" shrinkToFit="1" readingOrder="2"/>
    </xf>
    <xf numFmtId="0" fontId="3" fillId="5" borderId="6" xfId="1" applyFont="1" applyFill="1" applyBorder="1" applyAlignment="1">
      <alignment horizontal="center" vertical="center" textRotation="90" wrapText="1" shrinkToFit="1" readingOrder="2"/>
    </xf>
    <xf numFmtId="0" fontId="13" fillId="5" borderId="2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3" fontId="20" fillId="0" borderId="2" xfId="0" applyNumberFormat="1" applyFont="1" applyBorder="1" applyAlignment="1">
      <alignment horizontal="center" readingOrder="2"/>
    </xf>
    <xf numFmtId="3" fontId="21" fillId="0" borderId="2" xfId="0" applyNumberFormat="1" applyFont="1" applyBorder="1" applyAlignment="1">
      <alignment horizontal="center" readingOrder="2"/>
    </xf>
    <xf numFmtId="3" fontId="21" fillId="5" borderId="2" xfId="0" applyNumberFormat="1" applyFont="1" applyFill="1" applyBorder="1" applyAlignment="1">
      <alignment horizontal="center" readingOrder="2"/>
    </xf>
    <xf numFmtId="3" fontId="21" fillId="0" borderId="2" xfId="0" applyNumberFormat="1" applyFont="1" applyBorder="1" applyAlignment="1">
      <alignment horizontal="center" readingOrder="2"/>
    </xf>
    <xf numFmtId="3" fontId="21" fillId="0" borderId="0" xfId="0" applyNumberFormat="1" applyFont="1" applyAlignment="1">
      <alignment horizontal="center" readingOrder="2"/>
    </xf>
    <xf numFmtId="3" fontId="23" fillId="0" borderId="2" xfId="0" applyNumberFormat="1" applyFont="1" applyBorder="1" applyAlignment="1">
      <alignment horizontal="center" vertical="center" readingOrder="2"/>
    </xf>
    <xf numFmtId="0" fontId="24" fillId="3" borderId="2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 textRotation="90"/>
    </xf>
    <xf numFmtId="0" fontId="26" fillId="3" borderId="2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textRotation="90"/>
    </xf>
    <xf numFmtId="0" fontId="29" fillId="3" borderId="3" xfId="0" applyFont="1" applyFill="1" applyBorder="1" applyAlignment="1">
      <alignment horizontal="center" vertical="center" textRotation="90"/>
    </xf>
    <xf numFmtId="0" fontId="29" fillId="3" borderId="6" xfId="0" applyFont="1" applyFill="1" applyBorder="1" applyAlignment="1">
      <alignment horizontal="center" vertical="center" textRotation="90"/>
    </xf>
    <xf numFmtId="0" fontId="30" fillId="3" borderId="2" xfId="0" applyFont="1" applyFill="1" applyBorder="1" applyAlignment="1">
      <alignment horizontal="center" vertical="center" readingOrder="2"/>
    </xf>
    <xf numFmtId="0" fontId="24" fillId="3" borderId="3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readingOrder="2"/>
    </xf>
    <xf numFmtId="0" fontId="0" fillId="0" borderId="0" xfId="0" applyAlignment="1">
      <alignment horizontal="center" wrapText="1" readingOrder="2"/>
    </xf>
    <xf numFmtId="0" fontId="22" fillId="0" borderId="0" xfId="0" applyFont="1" applyAlignment="1">
      <alignment horizontal="center" vertical="center" readingOrder="2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readingOrder="2"/>
    </xf>
    <xf numFmtId="0" fontId="22" fillId="0" borderId="2" xfId="0" applyFont="1" applyBorder="1" applyAlignment="1">
      <alignment horizontal="center" vertical="center" readingOrder="2"/>
    </xf>
    <xf numFmtId="0" fontId="22" fillId="0" borderId="2" xfId="0" applyFont="1" applyBorder="1" applyAlignment="1">
      <alignment horizontal="center" vertical="center" wrapText="1" readingOrder="2"/>
    </xf>
    <xf numFmtId="0" fontId="31" fillId="0" borderId="2" xfId="0" applyFont="1" applyBorder="1" applyAlignment="1">
      <alignment horizontal="center" vertical="center" wrapText="1" readingOrder="2"/>
    </xf>
    <xf numFmtId="0" fontId="22" fillId="0" borderId="2" xfId="0" applyFont="1" applyBorder="1" applyAlignment="1">
      <alignment horizontal="center" vertical="center" wrapText="1" readingOrder="2"/>
    </xf>
    <xf numFmtId="0" fontId="32" fillId="3" borderId="2" xfId="0" applyFont="1" applyFill="1" applyBorder="1" applyAlignment="1">
      <alignment horizontal="center" vertical="center" readingOrder="2"/>
    </xf>
    <xf numFmtId="0" fontId="34" fillId="13" borderId="0" xfId="0" applyFont="1" applyFill="1" applyAlignment="1">
      <alignment horizontal="center" vertical="center" readingOrder="2"/>
    </xf>
    <xf numFmtId="0" fontId="33" fillId="0" borderId="3" xfId="0" applyFont="1" applyBorder="1" applyAlignment="1">
      <alignment horizontal="center" vertical="center" textRotation="90" wrapText="1"/>
    </xf>
    <xf numFmtId="0" fontId="33" fillId="0" borderId="6" xfId="0" applyFont="1" applyBorder="1" applyAlignment="1">
      <alignment horizontal="center" vertical="center" textRotation="90" wrapText="1"/>
    </xf>
    <xf numFmtId="0" fontId="33" fillId="0" borderId="4" xfId="0" applyFont="1" applyBorder="1" applyAlignment="1">
      <alignment horizontal="center" vertical="center" textRotation="90" wrapText="1"/>
    </xf>
  </cellXfs>
  <cellStyles count="2">
    <cellStyle name="Normal" xfId="0" builtinId="0"/>
    <cellStyle name="ملاحظة" xfId="1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7</xdr:row>
      <xdr:rowOff>9526</xdr:rowOff>
    </xdr:from>
    <xdr:to>
      <xdr:col>9</xdr:col>
      <xdr:colOff>257175</xdr:colOff>
      <xdr:row>9</xdr:row>
      <xdr:rowOff>142876</xdr:rowOff>
    </xdr:to>
    <xdr:cxnSp macro="">
      <xdr:nvCxnSpPr>
        <xdr:cNvPr id="3" name="رابط بشكل مرفق 2"/>
        <xdr:cNvCxnSpPr/>
      </xdr:nvCxnSpPr>
      <xdr:spPr>
        <a:xfrm rot="5400000">
          <a:off x="11213501513" y="2443163"/>
          <a:ext cx="609600" cy="28575"/>
        </a:xfrm>
        <a:prstGeom prst="bentConnector3">
          <a:avLst>
            <a:gd name="adj1" fmla="val 50000"/>
          </a:avLst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9</xdr:row>
      <xdr:rowOff>200025</xdr:rowOff>
    </xdr:from>
    <xdr:to>
      <xdr:col>10</xdr:col>
      <xdr:colOff>523875</xdr:colOff>
      <xdr:row>12</xdr:row>
      <xdr:rowOff>47625</xdr:rowOff>
    </xdr:to>
    <xdr:sp macro="" textlink="">
      <xdr:nvSpPr>
        <xdr:cNvPr id="4" name="مستطيل 3"/>
        <xdr:cNvSpPr/>
      </xdr:nvSpPr>
      <xdr:spPr>
        <a:xfrm>
          <a:off x="11213020500" y="2819400"/>
          <a:ext cx="1476375" cy="5619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الرجاء</a:t>
          </a:r>
          <a:r>
            <a:rPr lang="ar-SA" sz="1100" baseline="0"/>
            <a:t> وضع الكود او المعادلة التي تحسب السن في اول اكتوبر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M260"/>
  <sheetViews>
    <sheetView rightToLeft="1" view="pageBreakPreview" zoomScaleSheetLayoutView="100" workbookViewId="0">
      <selection activeCell="E11" sqref="E11"/>
    </sheetView>
  </sheetViews>
  <sheetFormatPr defaultRowHeight="18.75"/>
  <cols>
    <col min="1" max="1" width="6.75" style="1" customWidth="1"/>
    <col min="2" max="2" width="25.625" style="1" customWidth="1"/>
    <col min="3" max="4" width="7.625" style="1" customWidth="1"/>
    <col min="5" max="5" width="9" style="1"/>
    <col min="6" max="8" width="5.625" style="1" customWidth="1"/>
    <col min="9" max="10" width="6.625" style="1" customWidth="1"/>
    <col min="11" max="11" width="7.625" style="1" customWidth="1"/>
    <col min="12" max="14" width="6.625" style="1" customWidth="1"/>
    <col min="15" max="15" width="9" style="1"/>
    <col min="16" max="18" width="6.625" style="1" customWidth="1"/>
    <col min="19" max="19" width="9" style="1"/>
    <col min="20" max="22" width="6.625" style="1" customWidth="1"/>
    <col min="23" max="23" width="9" style="1"/>
    <col min="24" max="26" width="6.625" style="1" customWidth="1"/>
    <col min="27" max="27" width="9" style="1"/>
    <col min="28" max="30" width="6.625" style="1" customWidth="1"/>
    <col min="31" max="31" width="9" style="1"/>
    <col min="32" max="34" width="6.625" style="1" customWidth="1"/>
    <col min="35" max="35" width="9" style="1"/>
    <col min="36" max="38" width="6.625" style="1" customWidth="1"/>
    <col min="39" max="39" width="9" style="1"/>
    <col min="40" max="42" width="6.625" style="1" customWidth="1"/>
    <col min="43" max="43" width="9" style="1"/>
    <col min="44" max="46" width="6.625" style="1" customWidth="1"/>
    <col min="48" max="48" width="6.625" customWidth="1"/>
    <col min="49" max="50" width="6.625" style="3" customWidth="1"/>
    <col min="51" max="51" width="6.625" style="8" customWidth="1"/>
    <col min="52" max="52" width="6.625" customWidth="1"/>
    <col min="54" max="55" width="6.625" style="3" customWidth="1"/>
    <col min="56" max="56" width="6.625" customWidth="1"/>
    <col min="57" max="57" width="6.625" style="8" customWidth="1"/>
    <col min="58" max="58" width="6.625" customWidth="1"/>
    <col min="60" max="62" width="6.625" customWidth="1"/>
    <col min="64" max="68" width="6.625" customWidth="1"/>
    <col min="70" max="74" width="6.625" customWidth="1"/>
    <col min="76" max="78" width="6.625" customWidth="1"/>
    <col min="80" max="82" width="6.625" customWidth="1"/>
    <col min="84" max="86" width="6.625" customWidth="1"/>
    <col min="88" max="90" width="6.625" customWidth="1"/>
    <col min="92" max="96" width="6.625" customWidth="1"/>
    <col min="98" max="102" width="6.625" customWidth="1"/>
    <col min="104" max="106" width="6.625" customWidth="1"/>
    <col min="108" max="110" width="6.625" customWidth="1"/>
    <col min="112" max="114" width="6.625" customWidth="1"/>
    <col min="116" max="116" width="6.625" customWidth="1"/>
    <col min="118" max="118" width="6.625" customWidth="1"/>
    <col min="120" max="120" width="6.625" customWidth="1"/>
    <col min="122" max="122" width="6.625" customWidth="1"/>
    <col min="124" max="126" width="6.625" customWidth="1"/>
    <col min="128" max="130" width="6.625" customWidth="1"/>
    <col min="132" max="134" width="6.625" customWidth="1"/>
  </cols>
  <sheetData>
    <row r="1" spans="1:143">
      <c r="A1" s="2" t="s">
        <v>16</v>
      </c>
    </row>
    <row r="2" spans="1:143">
      <c r="A2" s="2" t="s">
        <v>17</v>
      </c>
    </row>
    <row r="3" spans="1:143" ht="20.25" customHeight="1">
      <c r="A3" s="1" t="s">
        <v>18</v>
      </c>
      <c r="L3" s="18" t="s">
        <v>25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36" t="s">
        <v>2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5" t="s">
        <v>26</v>
      </c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27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27" t="s">
        <v>33</v>
      </c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33" t="s">
        <v>37</v>
      </c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27" t="s">
        <v>38</v>
      </c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6" t="s">
        <v>5</v>
      </c>
      <c r="DE3" s="26"/>
      <c r="DF3" s="26"/>
      <c r="DG3" s="24" t="s">
        <v>22</v>
      </c>
      <c r="DH3" s="26" t="s">
        <v>6</v>
      </c>
      <c r="DI3" s="26"/>
      <c r="DJ3" s="26"/>
      <c r="DK3" s="54" t="s">
        <v>22</v>
      </c>
      <c r="DL3" s="55" t="s">
        <v>42</v>
      </c>
      <c r="DM3" s="55"/>
      <c r="DN3" s="55"/>
      <c r="DO3" s="56" t="s">
        <v>22</v>
      </c>
      <c r="DP3" s="55" t="s">
        <v>42</v>
      </c>
      <c r="DQ3" s="55"/>
      <c r="DR3" s="55"/>
      <c r="DS3" s="56" t="s">
        <v>22</v>
      </c>
      <c r="DT3" s="18" t="s">
        <v>47</v>
      </c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3" t="s">
        <v>48</v>
      </c>
      <c r="EG3" s="15" t="s">
        <v>49</v>
      </c>
      <c r="EH3" s="16"/>
      <c r="EI3" s="16"/>
      <c r="EJ3" s="16"/>
      <c r="EK3" s="16"/>
      <c r="EL3" s="16"/>
      <c r="EM3" s="16"/>
    </row>
    <row r="4" spans="1:143" ht="20.25" customHeight="1">
      <c r="A4" s="37" t="s">
        <v>19</v>
      </c>
      <c r="B4" s="38" t="s">
        <v>0</v>
      </c>
      <c r="C4" s="81" t="s">
        <v>69</v>
      </c>
      <c r="D4" s="81" t="s">
        <v>70</v>
      </c>
      <c r="E4" s="81" t="s">
        <v>1</v>
      </c>
      <c r="F4" s="38" t="s">
        <v>20</v>
      </c>
      <c r="G4" s="38"/>
      <c r="H4" s="38"/>
      <c r="I4" s="38" t="s">
        <v>21</v>
      </c>
      <c r="J4" s="38"/>
      <c r="K4" s="3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5" t="s">
        <v>4</v>
      </c>
      <c r="DE4" s="25"/>
      <c r="DF4" s="25"/>
      <c r="DG4" s="24"/>
      <c r="DH4" s="25" t="s">
        <v>3</v>
      </c>
      <c r="DI4" s="25"/>
      <c r="DJ4" s="25"/>
      <c r="DK4" s="54"/>
      <c r="DL4" s="57" t="s">
        <v>43</v>
      </c>
      <c r="DM4" s="58" t="s">
        <v>22</v>
      </c>
      <c r="DN4" s="59" t="s">
        <v>44</v>
      </c>
      <c r="DO4" s="60"/>
      <c r="DP4" s="57" t="s">
        <v>45</v>
      </c>
      <c r="DQ4" s="61" t="s">
        <v>22</v>
      </c>
      <c r="DR4" s="57" t="s">
        <v>46</v>
      </c>
      <c r="DS4" s="60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4"/>
      <c r="EG4" s="15"/>
      <c r="EH4" s="16"/>
      <c r="EI4" s="16"/>
      <c r="EJ4" s="16"/>
      <c r="EK4" s="16"/>
      <c r="EL4" s="16"/>
      <c r="EM4" s="16"/>
    </row>
    <row r="5" spans="1:143" ht="56.25" customHeight="1">
      <c r="A5" s="37"/>
      <c r="B5" s="38"/>
      <c r="C5" s="82"/>
      <c r="D5" s="82"/>
      <c r="E5" s="82"/>
      <c r="F5" s="38"/>
      <c r="G5" s="38"/>
      <c r="H5" s="38"/>
      <c r="I5" s="38"/>
      <c r="J5" s="38"/>
      <c r="K5" s="38"/>
      <c r="L5" s="19" t="s">
        <v>7</v>
      </c>
      <c r="M5" s="19" t="s">
        <v>8</v>
      </c>
      <c r="N5" s="20" t="s">
        <v>9</v>
      </c>
      <c r="O5" s="12" t="s">
        <v>22</v>
      </c>
      <c r="P5" s="19" t="s">
        <v>7</v>
      </c>
      <c r="Q5" s="19" t="s">
        <v>23</v>
      </c>
      <c r="R5" s="20" t="s">
        <v>24</v>
      </c>
      <c r="S5" s="12" t="s">
        <v>22</v>
      </c>
      <c r="T5" s="21" t="s">
        <v>11</v>
      </c>
      <c r="U5" s="22" t="s">
        <v>12</v>
      </c>
      <c r="V5" s="23" t="s">
        <v>13</v>
      </c>
      <c r="W5" s="12" t="s">
        <v>22</v>
      </c>
      <c r="X5" s="19" t="s">
        <v>7</v>
      </c>
      <c r="Y5" s="19" t="s">
        <v>8</v>
      </c>
      <c r="Z5" s="20" t="s">
        <v>9</v>
      </c>
      <c r="AA5" s="12" t="s">
        <v>22</v>
      </c>
      <c r="AB5" s="19" t="s">
        <v>7</v>
      </c>
      <c r="AC5" s="19" t="s">
        <v>23</v>
      </c>
      <c r="AD5" s="20" t="s">
        <v>24</v>
      </c>
      <c r="AE5" s="12" t="s">
        <v>22</v>
      </c>
      <c r="AF5" s="21" t="s">
        <v>11</v>
      </c>
      <c r="AG5" s="22" t="s">
        <v>12</v>
      </c>
      <c r="AH5" s="23" t="s">
        <v>13</v>
      </c>
      <c r="AI5" s="12" t="s">
        <v>22</v>
      </c>
      <c r="AJ5" s="19" t="s">
        <v>7</v>
      </c>
      <c r="AK5" s="19" t="s">
        <v>8</v>
      </c>
      <c r="AL5" s="20" t="s">
        <v>9</v>
      </c>
      <c r="AM5" s="12" t="s">
        <v>22</v>
      </c>
      <c r="AN5" s="19" t="s">
        <v>7</v>
      </c>
      <c r="AO5" s="19" t="s">
        <v>23</v>
      </c>
      <c r="AP5" s="20" t="s">
        <v>24</v>
      </c>
      <c r="AQ5" s="12" t="s">
        <v>22</v>
      </c>
      <c r="AR5" s="21" t="s">
        <v>11</v>
      </c>
      <c r="AS5" s="22" t="s">
        <v>12</v>
      </c>
      <c r="AT5" s="23" t="s">
        <v>13</v>
      </c>
      <c r="AU5" s="12" t="s">
        <v>22</v>
      </c>
      <c r="AV5" s="19" t="s">
        <v>7</v>
      </c>
      <c r="AW5" s="19" t="s">
        <v>28</v>
      </c>
      <c r="AX5" s="19" t="s">
        <v>29</v>
      </c>
      <c r="AY5" s="28" t="s">
        <v>30</v>
      </c>
      <c r="AZ5" s="20" t="s">
        <v>9</v>
      </c>
      <c r="BA5" s="12" t="s">
        <v>22</v>
      </c>
      <c r="BB5" s="19" t="s">
        <v>10</v>
      </c>
      <c r="BC5" s="19" t="s">
        <v>31</v>
      </c>
      <c r="BD5" s="19" t="s">
        <v>32</v>
      </c>
      <c r="BE5" s="28" t="s">
        <v>30</v>
      </c>
      <c r="BF5" s="20" t="s">
        <v>24</v>
      </c>
      <c r="BG5" s="12" t="s">
        <v>22</v>
      </c>
      <c r="BH5" s="21" t="s">
        <v>11</v>
      </c>
      <c r="BI5" s="22" t="s">
        <v>12</v>
      </c>
      <c r="BJ5" s="23" t="s">
        <v>13</v>
      </c>
      <c r="BK5" s="12" t="s">
        <v>22</v>
      </c>
      <c r="BL5" s="19" t="s">
        <v>7</v>
      </c>
      <c r="BM5" s="19" t="s">
        <v>15</v>
      </c>
      <c r="BN5" s="19" t="s">
        <v>34</v>
      </c>
      <c r="BO5" s="28" t="s">
        <v>35</v>
      </c>
      <c r="BP5" s="20" t="s">
        <v>9</v>
      </c>
      <c r="BQ5" s="12" t="s">
        <v>22</v>
      </c>
      <c r="BR5" s="19" t="s">
        <v>10</v>
      </c>
      <c r="BS5" s="19" t="s">
        <v>14</v>
      </c>
      <c r="BT5" s="19" t="s">
        <v>23</v>
      </c>
      <c r="BU5" s="31" t="s">
        <v>36</v>
      </c>
      <c r="BV5" s="20" t="s">
        <v>24</v>
      </c>
      <c r="BW5" s="12" t="s">
        <v>22</v>
      </c>
      <c r="BX5" s="21" t="s">
        <v>11</v>
      </c>
      <c r="BY5" s="22" t="s">
        <v>12</v>
      </c>
      <c r="BZ5" s="23" t="s">
        <v>13</v>
      </c>
      <c r="CA5" s="12" t="s">
        <v>22</v>
      </c>
      <c r="CB5" s="19" t="s">
        <v>7</v>
      </c>
      <c r="CC5" s="19" t="s">
        <v>8</v>
      </c>
      <c r="CD5" s="20" t="s">
        <v>9</v>
      </c>
      <c r="CE5" s="12" t="s">
        <v>22</v>
      </c>
      <c r="CF5" s="19" t="s">
        <v>7</v>
      </c>
      <c r="CG5" s="19" t="s">
        <v>23</v>
      </c>
      <c r="CH5" s="20" t="s">
        <v>24</v>
      </c>
      <c r="CI5" s="12" t="s">
        <v>22</v>
      </c>
      <c r="CJ5" s="21" t="s">
        <v>11</v>
      </c>
      <c r="CK5" s="22" t="s">
        <v>12</v>
      </c>
      <c r="CL5" s="23" t="s">
        <v>13</v>
      </c>
      <c r="CM5" s="12" t="s">
        <v>22</v>
      </c>
      <c r="CN5" s="19" t="s">
        <v>7</v>
      </c>
      <c r="CO5" s="19" t="s">
        <v>15</v>
      </c>
      <c r="CP5" s="19" t="s">
        <v>34</v>
      </c>
      <c r="CQ5" s="28" t="s">
        <v>35</v>
      </c>
      <c r="CR5" s="20" t="s">
        <v>9</v>
      </c>
      <c r="CS5" s="12" t="s">
        <v>22</v>
      </c>
      <c r="CT5" s="19" t="s">
        <v>10</v>
      </c>
      <c r="CU5" s="19" t="s">
        <v>14</v>
      </c>
      <c r="CV5" s="19" t="s">
        <v>23</v>
      </c>
      <c r="CW5" s="31" t="s">
        <v>36</v>
      </c>
      <c r="CX5" s="20" t="s">
        <v>24</v>
      </c>
      <c r="CY5" s="12" t="s">
        <v>22</v>
      </c>
      <c r="CZ5" s="21" t="s">
        <v>11</v>
      </c>
      <c r="DA5" s="22" t="s">
        <v>12</v>
      </c>
      <c r="DB5" s="23" t="s">
        <v>13</v>
      </c>
      <c r="DC5" s="12" t="s">
        <v>22</v>
      </c>
      <c r="DD5" s="19" t="s">
        <v>39</v>
      </c>
      <c r="DE5" s="19" t="s">
        <v>40</v>
      </c>
      <c r="DF5" s="19" t="s">
        <v>41</v>
      </c>
      <c r="DG5" s="24"/>
      <c r="DH5" s="19" t="s">
        <v>39</v>
      </c>
      <c r="DI5" s="19" t="s">
        <v>40</v>
      </c>
      <c r="DJ5" s="19" t="s">
        <v>41</v>
      </c>
      <c r="DK5" s="54"/>
      <c r="DL5" s="57"/>
      <c r="DM5" s="58"/>
      <c r="DN5" s="59"/>
      <c r="DO5" s="60"/>
      <c r="DP5" s="57"/>
      <c r="DQ5" s="62"/>
      <c r="DR5" s="57"/>
      <c r="DS5" s="60"/>
      <c r="DT5" s="19" t="s">
        <v>7</v>
      </c>
      <c r="DU5" s="19" t="s">
        <v>8</v>
      </c>
      <c r="DV5" s="20" t="s">
        <v>9</v>
      </c>
      <c r="DW5" s="12" t="s">
        <v>22</v>
      </c>
      <c r="DX5" s="19" t="s">
        <v>7</v>
      </c>
      <c r="DY5" s="19" t="s">
        <v>23</v>
      </c>
      <c r="DZ5" s="20" t="s">
        <v>24</v>
      </c>
      <c r="EA5" s="12" t="s">
        <v>22</v>
      </c>
      <c r="EB5" s="21" t="s">
        <v>11</v>
      </c>
      <c r="EC5" s="22" t="s">
        <v>12</v>
      </c>
      <c r="ED5" s="23" t="s">
        <v>13</v>
      </c>
      <c r="EE5" s="12" t="s">
        <v>22</v>
      </c>
      <c r="EF5" s="14"/>
      <c r="EG5" s="15"/>
      <c r="EH5" s="16"/>
      <c r="EI5" s="16"/>
      <c r="EJ5" s="16"/>
      <c r="EK5" s="16"/>
      <c r="EL5" s="16"/>
      <c r="EM5" s="16"/>
    </row>
    <row r="6" spans="1:143" ht="14.25" customHeight="1">
      <c r="A6" s="37"/>
      <c r="B6" s="38"/>
      <c r="C6" s="82"/>
      <c r="D6" s="82"/>
      <c r="E6" s="82"/>
      <c r="F6" s="38"/>
      <c r="G6" s="38"/>
      <c r="H6" s="38"/>
      <c r="I6" s="38"/>
      <c r="J6" s="38"/>
      <c r="K6" s="38"/>
      <c r="L6" s="19"/>
      <c r="M6" s="19"/>
      <c r="N6" s="20"/>
      <c r="O6" s="12"/>
      <c r="P6" s="19"/>
      <c r="Q6" s="19"/>
      <c r="R6" s="20"/>
      <c r="S6" s="12"/>
      <c r="T6" s="21"/>
      <c r="U6" s="22"/>
      <c r="V6" s="23"/>
      <c r="W6" s="12"/>
      <c r="X6" s="19"/>
      <c r="Y6" s="19"/>
      <c r="Z6" s="20"/>
      <c r="AA6" s="12"/>
      <c r="AB6" s="19"/>
      <c r="AC6" s="19"/>
      <c r="AD6" s="20"/>
      <c r="AE6" s="12"/>
      <c r="AF6" s="21"/>
      <c r="AG6" s="22"/>
      <c r="AH6" s="23"/>
      <c r="AI6" s="12"/>
      <c r="AJ6" s="19"/>
      <c r="AK6" s="19"/>
      <c r="AL6" s="20"/>
      <c r="AM6" s="12"/>
      <c r="AN6" s="19"/>
      <c r="AO6" s="19"/>
      <c r="AP6" s="20"/>
      <c r="AQ6" s="12"/>
      <c r="AR6" s="21"/>
      <c r="AS6" s="22"/>
      <c r="AT6" s="23"/>
      <c r="AU6" s="12"/>
      <c r="AV6" s="19"/>
      <c r="AW6" s="19"/>
      <c r="AX6" s="19"/>
      <c r="AY6" s="29"/>
      <c r="AZ6" s="20"/>
      <c r="BA6" s="12"/>
      <c r="BB6" s="19"/>
      <c r="BC6" s="19"/>
      <c r="BD6" s="19"/>
      <c r="BE6" s="29"/>
      <c r="BF6" s="20"/>
      <c r="BG6" s="12"/>
      <c r="BH6" s="21"/>
      <c r="BI6" s="22"/>
      <c r="BJ6" s="23"/>
      <c r="BK6" s="12"/>
      <c r="BL6" s="19"/>
      <c r="BM6" s="19"/>
      <c r="BN6" s="19"/>
      <c r="BO6" s="29"/>
      <c r="BP6" s="20"/>
      <c r="BQ6" s="12"/>
      <c r="BR6" s="19"/>
      <c r="BS6" s="19"/>
      <c r="BT6" s="19"/>
      <c r="BU6" s="32"/>
      <c r="BV6" s="20"/>
      <c r="BW6" s="12"/>
      <c r="BX6" s="21"/>
      <c r="BY6" s="22"/>
      <c r="BZ6" s="23"/>
      <c r="CA6" s="12"/>
      <c r="CB6" s="19"/>
      <c r="CC6" s="19"/>
      <c r="CD6" s="20"/>
      <c r="CE6" s="12"/>
      <c r="CF6" s="19"/>
      <c r="CG6" s="19"/>
      <c r="CH6" s="20"/>
      <c r="CI6" s="12"/>
      <c r="CJ6" s="21"/>
      <c r="CK6" s="22"/>
      <c r="CL6" s="23"/>
      <c r="CM6" s="12"/>
      <c r="CN6" s="19"/>
      <c r="CO6" s="19"/>
      <c r="CP6" s="19"/>
      <c r="CQ6" s="29"/>
      <c r="CR6" s="20"/>
      <c r="CS6" s="12"/>
      <c r="CT6" s="19"/>
      <c r="CU6" s="19"/>
      <c r="CV6" s="19"/>
      <c r="CW6" s="32"/>
      <c r="CX6" s="20"/>
      <c r="CY6" s="12"/>
      <c r="CZ6" s="21"/>
      <c r="DA6" s="22"/>
      <c r="DB6" s="23"/>
      <c r="DC6" s="12"/>
      <c r="DD6" s="19"/>
      <c r="DE6" s="19"/>
      <c r="DF6" s="19"/>
      <c r="DG6" s="24"/>
      <c r="DH6" s="19"/>
      <c r="DI6" s="19"/>
      <c r="DJ6" s="19"/>
      <c r="DK6" s="54"/>
      <c r="DL6" s="57"/>
      <c r="DM6" s="58"/>
      <c r="DN6" s="59"/>
      <c r="DO6" s="60"/>
      <c r="DP6" s="57"/>
      <c r="DQ6" s="62"/>
      <c r="DR6" s="57"/>
      <c r="DS6" s="60"/>
      <c r="DT6" s="19"/>
      <c r="DU6" s="19"/>
      <c r="DV6" s="20"/>
      <c r="DW6" s="12"/>
      <c r="DX6" s="19"/>
      <c r="DY6" s="19"/>
      <c r="DZ6" s="20"/>
      <c r="EA6" s="12"/>
      <c r="EB6" s="21"/>
      <c r="EC6" s="22"/>
      <c r="ED6" s="23"/>
      <c r="EE6" s="12"/>
      <c r="EF6" s="14"/>
      <c r="EG6" s="15"/>
      <c r="EH6" s="16"/>
      <c r="EI6" s="16"/>
      <c r="EJ6" s="16"/>
      <c r="EK6" s="16"/>
      <c r="EL6" s="16"/>
      <c r="EM6" s="16"/>
    </row>
    <row r="7" spans="1:143" ht="20.25" customHeight="1">
      <c r="A7" s="37"/>
      <c r="B7" s="38"/>
      <c r="C7" s="82"/>
      <c r="D7" s="82"/>
      <c r="E7" s="82"/>
      <c r="F7" s="38"/>
      <c r="G7" s="38"/>
      <c r="H7" s="38"/>
      <c r="I7" s="38"/>
      <c r="J7" s="38"/>
      <c r="K7" s="38"/>
      <c r="L7" s="19"/>
      <c r="M7" s="19"/>
      <c r="N7" s="20"/>
      <c r="O7" s="12"/>
      <c r="P7" s="19"/>
      <c r="Q7" s="5">
        <v>50</v>
      </c>
      <c r="R7" s="20"/>
      <c r="S7" s="12"/>
      <c r="T7" s="6">
        <v>200</v>
      </c>
      <c r="U7" s="7">
        <v>100</v>
      </c>
      <c r="V7" s="4">
        <v>80</v>
      </c>
      <c r="W7" s="12"/>
      <c r="X7" s="19"/>
      <c r="Y7" s="19"/>
      <c r="Z7" s="20"/>
      <c r="AA7" s="12"/>
      <c r="AB7" s="19"/>
      <c r="AC7" s="5">
        <v>50</v>
      </c>
      <c r="AD7" s="20"/>
      <c r="AE7" s="12"/>
      <c r="AF7" s="6">
        <v>200</v>
      </c>
      <c r="AG7" s="7">
        <v>100</v>
      </c>
      <c r="AH7" s="4">
        <v>60</v>
      </c>
      <c r="AI7" s="12"/>
      <c r="AJ7" s="19"/>
      <c r="AK7" s="19"/>
      <c r="AL7" s="20"/>
      <c r="AM7" s="12"/>
      <c r="AN7" s="19"/>
      <c r="AO7" s="5">
        <v>50</v>
      </c>
      <c r="AP7" s="20"/>
      <c r="AQ7" s="12"/>
      <c r="AR7" s="6">
        <v>200</v>
      </c>
      <c r="AS7" s="7">
        <v>100</v>
      </c>
      <c r="AT7" s="4">
        <v>40</v>
      </c>
      <c r="AU7" s="12"/>
      <c r="AV7" s="19"/>
      <c r="AW7" s="19"/>
      <c r="AX7" s="19"/>
      <c r="AY7" s="30"/>
      <c r="AZ7" s="20"/>
      <c r="BA7" s="12"/>
      <c r="BB7" s="19"/>
      <c r="BC7" s="19"/>
      <c r="BD7" s="19"/>
      <c r="BE7" s="9">
        <v>50</v>
      </c>
      <c r="BF7" s="20"/>
      <c r="BG7" s="12"/>
      <c r="BH7" s="6">
        <v>200</v>
      </c>
      <c r="BI7" s="7">
        <v>100</v>
      </c>
      <c r="BJ7" s="4">
        <v>60</v>
      </c>
      <c r="BK7" s="12"/>
      <c r="BL7" s="19"/>
      <c r="BM7" s="19"/>
      <c r="BN7" s="19"/>
      <c r="BO7" s="30"/>
      <c r="BP7" s="20"/>
      <c r="BQ7" s="12"/>
      <c r="BR7" s="19"/>
      <c r="BS7" s="19"/>
      <c r="BT7" s="19"/>
      <c r="BU7" s="9">
        <v>50</v>
      </c>
      <c r="BV7" s="20"/>
      <c r="BW7" s="12"/>
      <c r="BX7" s="6">
        <v>200</v>
      </c>
      <c r="BY7" s="7">
        <v>100</v>
      </c>
      <c r="BZ7" s="4">
        <v>40</v>
      </c>
      <c r="CA7" s="12"/>
      <c r="CB7" s="19"/>
      <c r="CC7" s="19"/>
      <c r="CD7" s="20"/>
      <c r="CE7" s="12"/>
      <c r="CF7" s="19"/>
      <c r="CG7" s="5">
        <v>50</v>
      </c>
      <c r="CH7" s="20"/>
      <c r="CI7" s="12"/>
      <c r="CJ7" s="6">
        <v>200</v>
      </c>
      <c r="CK7" s="7">
        <v>100</v>
      </c>
      <c r="CL7" s="4">
        <v>20</v>
      </c>
      <c r="CM7" s="12"/>
      <c r="CN7" s="19"/>
      <c r="CO7" s="19"/>
      <c r="CP7" s="19"/>
      <c r="CQ7" s="30"/>
      <c r="CR7" s="20"/>
      <c r="CS7" s="12"/>
      <c r="CT7" s="19"/>
      <c r="CU7" s="19"/>
      <c r="CV7" s="19"/>
      <c r="CW7" s="4">
        <v>50</v>
      </c>
      <c r="CX7" s="20"/>
      <c r="CY7" s="12"/>
      <c r="CZ7" s="6">
        <v>200</v>
      </c>
      <c r="DA7" s="7">
        <v>100</v>
      </c>
      <c r="DB7" s="4">
        <v>20</v>
      </c>
      <c r="DC7" s="12"/>
      <c r="DD7" s="11">
        <v>100</v>
      </c>
      <c r="DE7" s="11">
        <v>100</v>
      </c>
      <c r="DF7" s="4">
        <v>20</v>
      </c>
      <c r="DG7" s="24"/>
      <c r="DH7" s="11">
        <v>100</v>
      </c>
      <c r="DI7" s="11">
        <v>100</v>
      </c>
      <c r="DJ7" s="4">
        <v>20</v>
      </c>
      <c r="DK7" s="54"/>
      <c r="DL7" s="63">
        <v>900</v>
      </c>
      <c r="DM7" s="58"/>
      <c r="DN7" s="63">
        <v>360</v>
      </c>
      <c r="DO7" s="60"/>
      <c r="DP7" s="63">
        <v>700</v>
      </c>
      <c r="DQ7" s="62"/>
      <c r="DR7" s="63">
        <v>320</v>
      </c>
      <c r="DS7" s="60"/>
      <c r="DT7" s="19"/>
      <c r="DU7" s="19"/>
      <c r="DV7" s="20"/>
      <c r="DW7" s="12"/>
      <c r="DX7" s="19"/>
      <c r="DY7" s="5">
        <v>50</v>
      </c>
      <c r="DZ7" s="20"/>
      <c r="EA7" s="12"/>
      <c r="EB7" s="6">
        <v>200</v>
      </c>
      <c r="EC7" s="7">
        <v>100</v>
      </c>
      <c r="ED7" s="4">
        <v>40</v>
      </c>
      <c r="EE7" s="12"/>
      <c r="EF7" s="14"/>
      <c r="EG7" s="15"/>
      <c r="EH7" s="16"/>
      <c r="EI7" s="16"/>
      <c r="EJ7" s="16"/>
      <c r="EK7" s="16"/>
      <c r="EL7" s="16"/>
      <c r="EM7" s="16"/>
    </row>
    <row r="8" spans="1:143" ht="18.75" customHeight="1">
      <c r="A8" s="39"/>
      <c r="B8" s="40"/>
      <c r="C8" s="83"/>
      <c r="D8" s="83"/>
      <c r="E8" s="83"/>
      <c r="F8" s="40"/>
      <c r="G8" s="40"/>
      <c r="H8" s="40"/>
      <c r="I8" s="40"/>
      <c r="J8" s="40"/>
      <c r="K8" s="40"/>
      <c r="L8" s="41">
        <v>50</v>
      </c>
      <c r="M8" s="41">
        <v>50</v>
      </c>
      <c r="N8" s="41">
        <v>100</v>
      </c>
      <c r="O8" s="42"/>
      <c r="P8" s="41">
        <v>50</v>
      </c>
      <c r="Q8" s="41">
        <v>15</v>
      </c>
      <c r="R8" s="41">
        <v>100</v>
      </c>
      <c r="S8" s="42"/>
      <c r="T8" s="41"/>
      <c r="U8" s="41"/>
      <c r="V8" s="41">
        <v>40</v>
      </c>
      <c r="W8" s="42"/>
      <c r="X8" s="41">
        <v>50</v>
      </c>
      <c r="Y8" s="41">
        <v>50</v>
      </c>
      <c r="Z8" s="41">
        <v>100</v>
      </c>
      <c r="AA8" s="42"/>
      <c r="AB8" s="41">
        <v>50</v>
      </c>
      <c r="AC8" s="41">
        <v>15</v>
      </c>
      <c r="AD8" s="41">
        <v>100</v>
      </c>
      <c r="AE8" s="42"/>
      <c r="AF8" s="41"/>
      <c r="AG8" s="41"/>
      <c r="AH8" s="41">
        <v>30</v>
      </c>
      <c r="AI8" s="42"/>
      <c r="AJ8" s="41">
        <v>50</v>
      </c>
      <c r="AK8" s="41">
        <v>50</v>
      </c>
      <c r="AL8" s="41">
        <v>100</v>
      </c>
      <c r="AM8" s="42"/>
      <c r="AN8" s="41">
        <v>50</v>
      </c>
      <c r="AO8" s="41">
        <v>15</v>
      </c>
      <c r="AP8" s="41">
        <v>100</v>
      </c>
      <c r="AQ8" s="42"/>
      <c r="AR8" s="41"/>
      <c r="AS8" s="41"/>
      <c r="AT8" s="41">
        <v>20</v>
      </c>
      <c r="AU8" s="42"/>
      <c r="AV8" s="41">
        <v>50</v>
      </c>
      <c r="AW8" s="41">
        <v>25</v>
      </c>
      <c r="AX8" s="41">
        <v>25</v>
      </c>
      <c r="AY8" s="43">
        <v>50</v>
      </c>
      <c r="AZ8" s="41">
        <v>100</v>
      </c>
      <c r="BA8" s="42"/>
      <c r="BB8" s="41">
        <v>50</v>
      </c>
      <c r="BC8" s="41">
        <v>25</v>
      </c>
      <c r="BD8" s="41">
        <v>25</v>
      </c>
      <c r="BE8" s="43">
        <v>15</v>
      </c>
      <c r="BF8" s="41">
        <v>100</v>
      </c>
      <c r="BG8" s="42"/>
      <c r="BH8" s="41"/>
      <c r="BI8" s="41"/>
      <c r="BJ8" s="41">
        <v>30</v>
      </c>
      <c r="BK8" s="42"/>
      <c r="BL8" s="41">
        <v>50</v>
      </c>
      <c r="BM8" s="41">
        <v>10</v>
      </c>
      <c r="BN8" s="41">
        <v>40</v>
      </c>
      <c r="BO8" s="43">
        <v>50</v>
      </c>
      <c r="BP8" s="41">
        <v>100</v>
      </c>
      <c r="BQ8" s="42"/>
      <c r="BR8" s="41">
        <v>50</v>
      </c>
      <c r="BS8" s="41">
        <v>10</v>
      </c>
      <c r="BT8" s="41">
        <v>40</v>
      </c>
      <c r="BU8" s="44">
        <v>15</v>
      </c>
      <c r="BV8" s="41">
        <v>100</v>
      </c>
      <c r="BW8" s="42"/>
      <c r="BX8" s="41"/>
      <c r="BY8" s="41"/>
      <c r="BZ8" s="41">
        <v>20</v>
      </c>
      <c r="CA8" s="42"/>
      <c r="CB8" s="41">
        <v>50</v>
      </c>
      <c r="CC8" s="41">
        <v>50</v>
      </c>
      <c r="CD8" s="41">
        <v>100</v>
      </c>
      <c r="CE8" s="42"/>
      <c r="CF8" s="41">
        <v>50</v>
      </c>
      <c r="CG8" s="41">
        <v>15</v>
      </c>
      <c r="CH8" s="41">
        <v>100</v>
      </c>
      <c r="CI8" s="42"/>
      <c r="CJ8" s="41"/>
      <c r="CK8" s="41"/>
      <c r="CL8" s="41">
        <v>10</v>
      </c>
      <c r="CM8" s="42"/>
      <c r="CN8" s="41">
        <v>50</v>
      </c>
      <c r="CO8" s="41">
        <v>10</v>
      </c>
      <c r="CP8" s="41">
        <v>40</v>
      </c>
      <c r="CQ8" s="43">
        <v>50</v>
      </c>
      <c r="CR8" s="41">
        <v>100</v>
      </c>
      <c r="CS8" s="42"/>
      <c r="CT8" s="41">
        <v>50</v>
      </c>
      <c r="CU8" s="41">
        <v>10</v>
      </c>
      <c r="CV8" s="41">
        <v>40</v>
      </c>
      <c r="CW8" s="44">
        <v>15</v>
      </c>
      <c r="CX8" s="41">
        <v>100</v>
      </c>
      <c r="CY8" s="42"/>
      <c r="CZ8" s="41"/>
      <c r="DA8" s="41"/>
      <c r="DB8" s="41">
        <v>10</v>
      </c>
      <c r="DC8" s="42"/>
      <c r="DD8" s="45"/>
      <c r="DE8" s="45"/>
      <c r="DF8" s="45">
        <v>10</v>
      </c>
      <c r="DG8" s="46"/>
      <c r="DH8" s="45"/>
      <c r="DI8" s="45"/>
      <c r="DJ8" s="45">
        <v>10</v>
      </c>
      <c r="DK8" s="64"/>
      <c r="DL8" s="65">
        <v>450</v>
      </c>
      <c r="DM8" s="66"/>
      <c r="DN8" s="65">
        <v>180</v>
      </c>
      <c r="DO8" s="60"/>
      <c r="DP8" s="65">
        <v>350</v>
      </c>
      <c r="DQ8" s="62"/>
      <c r="DR8" s="65">
        <v>160</v>
      </c>
      <c r="DS8" s="60"/>
      <c r="DT8" s="41">
        <v>50</v>
      </c>
      <c r="DU8" s="41">
        <v>50</v>
      </c>
      <c r="DV8" s="41">
        <v>100</v>
      </c>
      <c r="DW8" s="42"/>
      <c r="DX8" s="41">
        <v>50</v>
      </c>
      <c r="DY8" s="41">
        <v>15</v>
      </c>
      <c r="DZ8" s="41">
        <v>100</v>
      </c>
      <c r="EA8" s="42"/>
      <c r="EB8" s="41"/>
      <c r="EC8" s="41"/>
      <c r="ED8" s="41">
        <v>20</v>
      </c>
      <c r="EE8" s="42"/>
      <c r="EF8" s="14"/>
      <c r="EG8" s="15"/>
      <c r="EH8" s="16"/>
      <c r="EI8" s="16"/>
      <c r="EJ8" s="16"/>
      <c r="EK8" s="16"/>
      <c r="EL8" s="16"/>
      <c r="EM8" s="16"/>
    </row>
    <row r="9" spans="1:143" s="52" customFormat="1">
      <c r="A9" s="48">
        <v>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>
        <v>50</v>
      </c>
      <c r="M9" s="48">
        <v>50</v>
      </c>
      <c r="N9" s="48">
        <f t="shared" ref="N9" si="0">IF(AND(M9="غ",L9="غ"),"غ",SUM(M9,L9))</f>
        <v>100</v>
      </c>
      <c r="O9" s="53" t="s">
        <v>50</v>
      </c>
      <c r="P9" s="48">
        <v>50</v>
      </c>
      <c r="Q9" s="48">
        <v>50</v>
      </c>
      <c r="R9" s="48">
        <f t="shared" ref="R9" si="1">IF(AND(Q9="غ",P9="غ"),"غ",SUM(Q9,P9))</f>
        <v>100</v>
      </c>
      <c r="S9" s="53" t="s">
        <v>50</v>
      </c>
      <c r="T9" s="48">
        <f>IF(AND(R9="غ",N9="غ"),"غ",SUM(N9,R9))</f>
        <v>200</v>
      </c>
      <c r="U9" s="48">
        <f t="shared" ref="U9" si="2">IF(T9="غ","غ",T9/2)</f>
        <v>100</v>
      </c>
      <c r="V9" s="48">
        <f t="shared" ref="V9" si="3">IF(R9="غ","غ",U9*0.8)</f>
        <v>80</v>
      </c>
      <c r="W9" s="53" t="s">
        <v>50</v>
      </c>
      <c r="X9" s="48">
        <v>50</v>
      </c>
      <c r="Y9" s="48">
        <v>50</v>
      </c>
      <c r="Z9" s="48">
        <f t="shared" ref="Z9" si="4">IF(AND(Y9="غ",X9="غ"),"غ",SUM(Y9,X9))</f>
        <v>100</v>
      </c>
      <c r="AA9" s="53" t="s">
        <v>50</v>
      </c>
      <c r="AB9" s="48">
        <v>50</v>
      </c>
      <c r="AC9" s="48">
        <v>50</v>
      </c>
      <c r="AD9" s="48">
        <f t="shared" ref="AD9" si="5">IF(AND(AC9="غ",AB9="غ"),"غ",SUM(AC9,AB9))</f>
        <v>100</v>
      </c>
      <c r="AE9" s="53" t="s">
        <v>50</v>
      </c>
      <c r="AF9" s="48">
        <f>IF(AND(AD9="غ",Z9="غ"),"غ",SUM(Z9,AD9))</f>
        <v>200</v>
      </c>
      <c r="AG9" s="48">
        <f t="shared" ref="AG9" si="6">IF(AF9="غ","غ",AF9/2)</f>
        <v>100</v>
      </c>
      <c r="AH9" s="48">
        <f>IF(AD9="غ","غ",AG9*0.6)</f>
        <v>60</v>
      </c>
      <c r="AI9" s="53" t="s">
        <v>50</v>
      </c>
      <c r="AJ9" s="48">
        <v>50</v>
      </c>
      <c r="AK9" s="48">
        <v>50</v>
      </c>
      <c r="AL9" s="48">
        <f t="shared" ref="AL9" si="7">IF(AND(AK9="غ",AJ9="غ"),"غ",SUM(AK9,AJ9))</f>
        <v>100</v>
      </c>
      <c r="AM9" s="53" t="s">
        <v>50</v>
      </c>
      <c r="AN9" s="48">
        <v>50</v>
      </c>
      <c r="AO9" s="48">
        <v>50</v>
      </c>
      <c r="AP9" s="48">
        <f t="shared" ref="AP9" si="8">IF(AND(AO9="غ",AN9="غ"),"غ",SUM(AO9,AN9))</f>
        <v>100</v>
      </c>
      <c r="AQ9" s="53" t="s">
        <v>50</v>
      </c>
      <c r="AR9" s="48">
        <f>IF(AND(AP9="غ",AL9="غ"),"غ",SUM(AL9,AP9))</f>
        <v>200</v>
      </c>
      <c r="AS9" s="48">
        <f t="shared" ref="AS9" si="9">IF(AR9="غ","غ",AR9/2)</f>
        <v>100</v>
      </c>
      <c r="AT9" s="48">
        <f>IF(AP9="غ","غ",AS9*0.4)</f>
        <v>40</v>
      </c>
      <c r="AU9" s="53" t="s">
        <v>50</v>
      </c>
      <c r="AV9" s="49">
        <v>50</v>
      </c>
      <c r="AW9" s="49">
        <v>25</v>
      </c>
      <c r="AX9" s="49">
        <v>25</v>
      </c>
      <c r="AY9" s="50">
        <f t="shared" ref="AY9" si="10">IF(AND(AW9="غ",AX9="غ"),"غ",SUM(AW9,AX9))</f>
        <v>50</v>
      </c>
      <c r="AZ9" s="49">
        <f t="shared" ref="AZ9" si="11">IF(AY9="غ","غ",SUM(AV9,AY9))</f>
        <v>100</v>
      </c>
      <c r="BA9" s="53" t="s">
        <v>50</v>
      </c>
      <c r="BB9" s="49">
        <v>50</v>
      </c>
      <c r="BC9" s="49">
        <v>25</v>
      </c>
      <c r="BD9" s="49">
        <v>25</v>
      </c>
      <c r="BE9" s="50">
        <f t="shared" ref="BE9" si="12">IF(AND(BC9="غ",BD9="غ"),"غ",SUM(BC9,BD9))</f>
        <v>50</v>
      </c>
      <c r="BF9" s="49">
        <f t="shared" ref="BF9" si="13">IF(BE9="غ","غ",SUM(BB9,BE9))</f>
        <v>100</v>
      </c>
      <c r="BG9" s="53" t="s">
        <v>50</v>
      </c>
      <c r="BH9" s="49">
        <f>IF(AND(BF9="غ",AZ9="غ"),"غ",SUM(AZ9,BF9))</f>
        <v>200</v>
      </c>
      <c r="BI9" s="49">
        <f t="shared" ref="BI9" si="14">IF(BH9="غ","غ",BH9/2)</f>
        <v>100</v>
      </c>
      <c r="BJ9" s="49">
        <f>IF(BF9="غ","غ",BI9*0.6)</f>
        <v>60</v>
      </c>
      <c r="BK9" s="53" t="s">
        <v>50</v>
      </c>
      <c r="BL9" s="49">
        <v>50</v>
      </c>
      <c r="BM9" s="49">
        <v>10</v>
      </c>
      <c r="BN9" s="49">
        <v>40</v>
      </c>
      <c r="BO9" s="49">
        <f t="shared" ref="BO9" si="15">IF(AND(BM9="غ",BN9="غ"),"غ",SUM(BM9,BN9))</f>
        <v>50</v>
      </c>
      <c r="BP9" s="49">
        <f t="shared" ref="BP9" si="16">IF(BO9="غ","غ",SUM(BL9,BO9))</f>
        <v>100</v>
      </c>
      <c r="BQ9" s="53" t="s">
        <v>50</v>
      </c>
      <c r="BR9" s="49">
        <v>50</v>
      </c>
      <c r="BS9" s="49">
        <v>10</v>
      </c>
      <c r="BT9" s="49">
        <v>40</v>
      </c>
      <c r="BU9" s="49">
        <f t="shared" ref="BU9" si="17">IF(AND(BS9="غ",BT9="غ"),"غ",SUM(BS9,BT9))</f>
        <v>50</v>
      </c>
      <c r="BV9" s="49">
        <f t="shared" ref="BV9" si="18">IF(BU9="غ","غ",SUM(BR9,BU9))</f>
        <v>100</v>
      </c>
      <c r="BW9" s="53" t="s">
        <v>50</v>
      </c>
      <c r="BX9" s="49">
        <f>IF(AND(BV9="غ",BP9="غ"),"غ",SUM(BP9,BV9))</f>
        <v>200</v>
      </c>
      <c r="BY9" s="49">
        <f t="shared" ref="BY9" si="19">IF(BX9="غ","غ",BX9/2)</f>
        <v>100</v>
      </c>
      <c r="BZ9" s="49">
        <f>IF(BV9="غ","غ",BY9*0.4)</f>
        <v>40</v>
      </c>
      <c r="CA9" s="53" t="s">
        <v>50</v>
      </c>
      <c r="CB9" s="49">
        <v>50</v>
      </c>
      <c r="CC9" s="49">
        <v>50</v>
      </c>
      <c r="CD9" s="49">
        <f t="shared" ref="CD9" si="20">IF(AND(CC9="غ",CB9="غ"),"غ",SUM(CC9,CB9))</f>
        <v>100</v>
      </c>
      <c r="CE9" s="53" t="s">
        <v>50</v>
      </c>
      <c r="CF9" s="49">
        <v>50</v>
      </c>
      <c r="CG9" s="49">
        <v>50</v>
      </c>
      <c r="CH9" s="49">
        <f t="shared" ref="CH9" si="21">IF(AND(CG9="غ",CF9="غ"),"غ",SUM(CG9,CF9))</f>
        <v>100</v>
      </c>
      <c r="CI9" s="53" t="s">
        <v>50</v>
      </c>
      <c r="CJ9" s="49">
        <f>IF(AND(CH9="غ",CD9="غ"),"غ",SUM(CD9,CH9))</f>
        <v>200</v>
      </c>
      <c r="CK9" s="49">
        <f t="shared" ref="CK9" si="22">IF(CJ9="غ","غ",CJ9/2)</f>
        <v>100</v>
      </c>
      <c r="CL9" s="49">
        <f>IF(CH9="غ","غ",CK9*0.2)</f>
        <v>20</v>
      </c>
      <c r="CM9" s="53" t="s">
        <v>50</v>
      </c>
      <c r="CN9" s="49">
        <v>50</v>
      </c>
      <c r="CO9" s="49">
        <v>10</v>
      </c>
      <c r="CP9" s="49">
        <v>40</v>
      </c>
      <c r="CQ9" s="49">
        <f t="shared" ref="CQ9" si="23">IF(AND(CO9="غ",CP9="غ"),"غ",SUM(CO9,CP9))</f>
        <v>50</v>
      </c>
      <c r="CR9" s="49">
        <f t="shared" ref="CR9" si="24">IF(CQ9="غ","غ",SUM(CN9,CQ9))</f>
        <v>100</v>
      </c>
      <c r="CS9" s="53" t="s">
        <v>50</v>
      </c>
      <c r="CT9" s="49">
        <v>50</v>
      </c>
      <c r="CU9" s="49">
        <v>10</v>
      </c>
      <c r="CV9" s="49">
        <v>40</v>
      </c>
      <c r="CW9" s="49">
        <f t="shared" ref="CW9" si="25">IF(AND(CU9="غ",CV9="غ"),"غ",SUM(CU9,CV9))</f>
        <v>50</v>
      </c>
      <c r="CX9" s="49">
        <f t="shared" ref="CX9" si="26">IF(CW9="غ","غ",SUM(CT9,CW9))</f>
        <v>100</v>
      </c>
      <c r="CY9" s="53" t="s">
        <v>50</v>
      </c>
      <c r="CZ9" s="49">
        <f>IF(AND(CX9="غ",CR9="غ"),"غ",SUM(CR9,CX9))</f>
        <v>200</v>
      </c>
      <c r="DA9" s="49">
        <f t="shared" ref="DA9" si="27">IF(CZ9="غ","غ",CZ9/2)</f>
        <v>100</v>
      </c>
      <c r="DB9" s="49">
        <f>IF(CX9="غ","غ",DA9*0.2)</f>
        <v>20</v>
      </c>
      <c r="DC9" s="53" t="s">
        <v>50</v>
      </c>
      <c r="DD9" s="49">
        <v>100</v>
      </c>
      <c r="DE9" s="49">
        <v>100</v>
      </c>
      <c r="DF9" s="49">
        <f>IF(DC9="غ","غ",DE9*0.2)</f>
        <v>20</v>
      </c>
      <c r="DG9" s="53" t="s">
        <v>50</v>
      </c>
      <c r="DH9" s="49">
        <v>100</v>
      </c>
      <c r="DI9" s="49">
        <v>100</v>
      </c>
      <c r="DJ9" s="49">
        <f>IF(DG9="غ","غ",DI9*0.2)</f>
        <v>20</v>
      </c>
      <c r="DK9" s="53" t="s">
        <v>50</v>
      </c>
      <c r="DL9" s="49">
        <f>DH9+DD9+CR9+CD9+BP9+AZ9+AL9+AD9+N9</f>
        <v>900</v>
      </c>
      <c r="DM9" s="53" t="s">
        <v>50</v>
      </c>
      <c r="DN9" s="49">
        <f>DJ9+DF9+DB9+CL9+BZ9+BJ9+AT9+AH9+V9</f>
        <v>360</v>
      </c>
      <c r="DO9" s="53" t="s">
        <v>50</v>
      </c>
      <c r="DP9" s="49">
        <f>N9+Z9+AL9+AZ9+BP9+CD9+CR9</f>
        <v>700</v>
      </c>
      <c r="DQ9" s="53" t="s">
        <v>50</v>
      </c>
      <c r="DR9" s="49">
        <f>V9+AH9+AT9+BJ9+BZ9+CL9+DB9</f>
        <v>320</v>
      </c>
      <c r="DS9" s="53" t="s">
        <v>50</v>
      </c>
      <c r="DT9" s="49">
        <v>50</v>
      </c>
      <c r="DU9" s="49">
        <v>50</v>
      </c>
      <c r="DV9" s="49">
        <f t="shared" ref="DV9" si="28">IF(AND(DU9="غ",DT9="غ"),"غ",SUM(DU9,DT9))</f>
        <v>100</v>
      </c>
      <c r="DW9" s="53" t="s">
        <v>50</v>
      </c>
      <c r="DX9" s="49">
        <v>50</v>
      </c>
      <c r="DY9" s="49">
        <v>50</v>
      </c>
      <c r="DZ9" s="49">
        <f t="shared" ref="DZ9" si="29">IF(AND(DY9="غ",DX9="غ"),"غ",SUM(DY9,DX9))</f>
        <v>100</v>
      </c>
      <c r="EA9" s="53" t="s">
        <v>50</v>
      </c>
      <c r="EB9" s="49">
        <f>IF(AND(DZ9="غ",DV9="غ"),"غ",SUM(DV9,DZ9))</f>
        <v>200</v>
      </c>
      <c r="EC9" s="49">
        <f t="shared" ref="EC9" si="30">IF(EB9="غ","غ",EB9/2)</f>
        <v>100</v>
      </c>
      <c r="ED9" s="49">
        <f>IF(DZ9="غ","غ",EC9*0.4)</f>
        <v>40</v>
      </c>
      <c r="EE9" s="53" t="s">
        <v>50</v>
      </c>
      <c r="EF9" s="53" t="s">
        <v>51</v>
      </c>
      <c r="EG9" s="51"/>
      <c r="EH9" s="51"/>
      <c r="EI9" s="51"/>
      <c r="EJ9" s="51"/>
      <c r="EK9" s="51"/>
      <c r="EL9" s="51"/>
      <c r="EM9" s="51"/>
    </row>
    <row r="10" spans="1:143" s="52" customFormat="1">
      <c r="A10" s="48">
        <v>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>
        <v>50</v>
      </c>
      <c r="M10" s="48">
        <v>50</v>
      </c>
      <c r="N10" s="48">
        <f t="shared" ref="N10:N73" si="31">IF(AND(M10="غ",L10="غ"),"غ",SUM(M10,L10))</f>
        <v>100</v>
      </c>
      <c r="O10" s="53" t="s">
        <v>50</v>
      </c>
      <c r="P10" s="48">
        <v>50</v>
      </c>
      <c r="Q10" s="48">
        <v>50</v>
      </c>
      <c r="R10" s="48">
        <f t="shared" ref="R10:R73" si="32">IF(AND(Q10="غ",P10="غ"),"غ",SUM(Q10,P10))</f>
        <v>100</v>
      </c>
      <c r="S10" s="53" t="s">
        <v>50</v>
      </c>
      <c r="T10" s="48">
        <f t="shared" ref="T10:T73" si="33">IF(AND(R10="غ",N10="غ"),"غ",SUM(N10,R10))</f>
        <v>200</v>
      </c>
      <c r="U10" s="48">
        <f t="shared" ref="U10:U73" si="34">IF(T10="غ","غ",T10/2)</f>
        <v>100</v>
      </c>
      <c r="V10" s="48">
        <f t="shared" ref="V10:V73" si="35">IF(R10="غ","غ",U10*0.8)</f>
        <v>80</v>
      </c>
      <c r="W10" s="53" t="s">
        <v>50</v>
      </c>
      <c r="X10" s="48">
        <v>50</v>
      </c>
      <c r="Y10" s="48">
        <v>50</v>
      </c>
      <c r="Z10" s="48">
        <f t="shared" ref="Z10:Z73" si="36">IF(AND(Y10="غ",X10="غ"),"غ",SUM(Y10,X10))</f>
        <v>100</v>
      </c>
      <c r="AA10" s="53" t="s">
        <v>50</v>
      </c>
      <c r="AB10" s="48">
        <v>50</v>
      </c>
      <c r="AC10" s="48">
        <v>50</v>
      </c>
      <c r="AD10" s="48">
        <f t="shared" ref="AD10:AD73" si="37">IF(AND(AC10="غ",AB10="غ"),"غ",SUM(AC10,AB10))</f>
        <v>100</v>
      </c>
      <c r="AE10" s="53" t="s">
        <v>50</v>
      </c>
      <c r="AF10" s="48">
        <f t="shared" ref="AF10:AF73" si="38">IF(AND(AD10="غ",Z10="غ"),"غ",SUM(Z10,AD10))</f>
        <v>200</v>
      </c>
      <c r="AG10" s="48">
        <f t="shared" ref="AG10:AG73" si="39">IF(AF10="غ","غ",AF10/2)</f>
        <v>100</v>
      </c>
      <c r="AH10" s="48">
        <f t="shared" ref="AH10:AH73" si="40">IF(AD10="غ","غ",AG10*0.6)</f>
        <v>60</v>
      </c>
      <c r="AI10" s="53" t="s">
        <v>50</v>
      </c>
      <c r="AJ10" s="48">
        <v>50</v>
      </c>
      <c r="AK10" s="48">
        <v>50</v>
      </c>
      <c r="AL10" s="48">
        <f t="shared" ref="AL10:AL73" si="41">IF(AND(AK10="غ",AJ10="غ"),"غ",SUM(AK10,AJ10))</f>
        <v>100</v>
      </c>
      <c r="AM10" s="53" t="s">
        <v>50</v>
      </c>
      <c r="AN10" s="48">
        <v>50</v>
      </c>
      <c r="AO10" s="48">
        <v>50</v>
      </c>
      <c r="AP10" s="48">
        <f t="shared" ref="AP10:AP73" si="42">IF(AND(AO10="غ",AN10="غ"),"غ",SUM(AO10,AN10))</f>
        <v>100</v>
      </c>
      <c r="AQ10" s="53" t="s">
        <v>50</v>
      </c>
      <c r="AR10" s="48">
        <f t="shared" ref="AR10:AR73" si="43">IF(AND(AP10="غ",AL10="غ"),"غ",SUM(AL10,AP10))</f>
        <v>200</v>
      </c>
      <c r="AS10" s="48">
        <f t="shared" ref="AS10:AS73" si="44">IF(AR10="غ","غ",AR10/2)</f>
        <v>100</v>
      </c>
      <c r="AT10" s="48">
        <f t="shared" ref="AT10:AT73" si="45">IF(AP10="غ","غ",AS10*0.4)</f>
        <v>40</v>
      </c>
      <c r="AU10" s="53" t="s">
        <v>50</v>
      </c>
      <c r="AV10" s="49">
        <v>50</v>
      </c>
      <c r="AW10" s="49">
        <v>25</v>
      </c>
      <c r="AX10" s="49">
        <v>25</v>
      </c>
      <c r="AY10" s="50">
        <f t="shared" ref="AY10:AY73" si="46">IF(AND(AW10="غ",AX10="غ"),"غ",SUM(AW10,AX10))</f>
        <v>50</v>
      </c>
      <c r="AZ10" s="49">
        <f t="shared" ref="AZ10:AZ73" si="47">IF(AY10="غ","غ",SUM(AV10,AY10))</f>
        <v>100</v>
      </c>
      <c r="BA10" s="53" t="s">
        <v>50</v>
      </c>
      <c r="BB10" s="49">
        <v>50</v>
      </c>
      <c r="BC10" s="49">
        <v>25</v>
      </c>
      <c r="BD10" s="49">
        <v>25</v>
      </c>
      <c r="BE10" s="50">
        <f t="shared" ref="BE10:BE73" si="48">IF(AND(BC10="غ",BD10="غ"),"غ",SUM(BC10,BD10))</f>
        <v>50</v>
      </c>
      <c r="BF10" s="49">
        <f t="shared" ref="BF10:BF73" si="49">IF(BE10="غ","غ",SUM(BB10,BE10))</f>
        <v>100</v>
      </c>
      <c r="BG10" s="53" t="s">
        <v>50</v>
      </c>
      <c r="BH10" s="49">
        <f t="shared" ref="BH10:BH73" si="50">IF(AND(BF10="غ",AZ10="غ"),"غ",SUM(AZ10,BF10))</f>
        <v>200</v>
      </c>
      <c r="BI10" s="49">
        <f t="shared" ref="BI10:BI73" si="51">IF(BH10="غ","غ",BH10/2)</f>
        <v>100</v>
      </c>
      <c r="BJ10" s="49">
        <f t="shared" ref="BJ10:BJ73" si="52">IF(BF10="غ","غ",BI10*0.6)</f>
        <v>60</v>
      </c>
      <c r="BK10" s="53" t="s">
        <v>50</v>
      </c>
      <c r="BL10" s="49">
        <v>50</v>
      </c>
      <c r="BM10" s="49">
        <v>10</v>
      </c>
      <c r="BN10" s="49">
        <v>40</v>
      </c>
      <c r="BO10" s="49">
        <f t="shared" ref="BO10:BO73" si="53">IF(AND(BM10="غ",BN10="غ"),"غ",SUM(BM10,BN10))</f>
        <v>50</v>
      </c>
      <c r="BP10" s="49">
        <f t="shared" ref="BP10:BP73" si="54">IF(BO10="غ","غ",SUM(BL10,BO10))</f>
        <v>100</v>
      </c>
      <c r="BQ10" s="53" t="s">
        <v>50</v>
      </c>
      <c r="BR10" s="49">
        <v>50</v>
      </c>
      <c r="BS10" s="49">
        <v>10</v>
      </c>
      <c r="BT10" s="49">
        <v>40</v>
      </c>
      <c r="BU10" s="49">
        <f t="shared" ref="BU10:BU73" si="55">IF(AND(BS10="غ",BT10="غ"),"غ",SUM(BS10,BT10))</f>
        <v>50</v>
      </c>
      <c r="BV10" s="49">
        <f t="shared" ref="BV10:BV73" si="56">IF(BU10="غ","غ",SUM(BR10,BU10))</f>
        <v>100</v>
      </c>
      <c r="BW10" s="53" t="s">
        <v>50</v>
      </c>
      <c r="BX10" s="49">
        <f t="shared" ref="BX10:BX73" si="57">IF(AND(BV10="غ",BP10="غ"),"غ",SUM(BP10,BV10))</f>
        <v>200</v>
      </c>
      <c r="BY10" s="49">
        <f t="shared" ref="BY10:BY73" si="58">IF(BX10="غ","غ",BX10/2)</f>
        <v>100</v>
      </c>
      <c r="BZ10" s="49">
        <f t="shared" ref="BZ10:BZ73" si="59">IF(BV10="غ","غ",BY10*0.4)</f>
        <v>40</v>
      </c>
      <c r="CA10" s="53" t="s">
        <v>50</v>
      </c>
      <c r="CB10" s="49">
        <v>50</v>
      </c>
      <c r="CC10" s="49">
        <v>50</v>
      </c>
      <c r="CD10" s="49">
        <f t="shared" ref="CD10:CD73" si="60">IF(AND(CC10="غ",CB10="غ"),"غ",SUM(CC10,CB10))</f>
        <v>100</v>
      </c>
      <c r="CE10" s="53" t="s">
        <v>50</v>
      </c>
      <c r="CF10" s="49">
        <v>50</v>
      </c>
      <c r="CG10" s="49">
        <v>50</v>
      </c>
      <c r="CH10" s="49">
        <f t="shared" ref="CH10:CH73" si="61">IF(AND(CG10="غ",CF10="غ"),"غ",SUM(CG10,CF10))</f>
        <v>100</v>
      </c>
      <c r="CI10" s="53" t="s">
        <v>50</v>
      </c>
      <c r="CJ10" s="49">
        <f t="shared" ref="CJ10:CJ73" si="62">IF(AND(CH10="غ",CD10="غ"),"غ",SUM(CD10,CH10))</f>
        <v>200</v>
      </c>
      <c r="CK10" s="49">
        <f t="shared" ref="CK10:CK73" si="63">IF(CJ10="غ","غ",CJ10/2)</f>
        <v>100</v>
      </c>
      <c r="CL10" s="49">
        <f t="shared" ref="CL10:CL73" si="64">IF(CH10="غ","غ",CK10*0.2)</f>
        <v>20</v>
      </c>
      <c r="CM10" s="53" t="s">
        <v>50</v>
      </c>
      <c r="CN10" s="49">
        <v>50</v>
      </c>
      <c r="CO10" s="49">
        <v>10</v>
      </c>
      <c r="CP10" s="49">
        <v>40</v>
      </c>
      <c r="CQ10" s="49">
        <f t="shared" ref="CQ10:CQ73" si="65">IF(AND(CO10="غ",CP10="غ"),"غ",SUM(CO10,CP10))</f>
        <v>50</v>
      </c>
      <c r="CR10" s="49">
        <f t="shared" ref="CR10:CR73" si="66">IF(CQ10="غ","غ",SUM(CN10,CQ10))</f>
        <v>100</v>
      </c>
      <c r="CS10" s="53" t="s">
        <v>50</v>
      </c>
      <c r="CT10" s="49">
        <v>50</v>
      </c>
      <c r="CU10" s="49">
        <v>10</v>
      </c>
      <c r="CV10" s="49">
        <v>40</v>
      </c>
      <c r="CW10" s="49">
        <f t="shared" ref="CW10:CW73" si="67">IF(AND(CU10="غ",CV10="غ"),"غ",SUM(CU10,CV10))</f>
        <v>50</v>
      </c>
      <c r="CX10" s="49">
        <f t="shared" ref="CX10:CX73" si="68">IF(CW10="غ","غ",SUM(CT10,CW10))</f>
        <v>100</v>
      </c>
      <c r="CY10" s="53" t="s">
        <v>50</v>
      </c>
      <c r="CZ10" s="49">
        <f t="shared" ref="CZ10:CZ73" si="69">IF(AND(CX10="غ",CR10="غ"),"غ",SUM(CR10,CX10))</f>
        <v>200</v>
      </c>
      <c r="DA10" s="49">
        <f t="shared" ref="DA10:DA73" si="70">IF(CZ10="غ","غ",CZ10/2)</f>
        <v>100</v>
      </c>
      <c r="DB10" s="49">
        <f t="shared" ref="DB10:DB73" si="71">IF(CX10="غ","غ",DA10*0.2)</f>
        <v>20</v>
      </c>
      <c r="DC10" s="53" t="s">
        <v>50</v>
      </c>
      <c r="DD10" s="49">
        <v>100</v>
      </c>
      <c r="DE10" s="49">
        <v>100</v>
      </c>
      <c r="DF10" s="49">
        <f t="shared" ref="DF10:DF73" si="72">IF(DC10="غ","غ",DE10*0.2)</f>
        <v>20</v>
      </c>
      <c r="DG10" s="53" t="s">
        <v>50</v>
      </c>
      <c r="DH10" s="49">
        <v>100</v>
      </c>
      <c r="DI10" s="49">
        <v>100</v>
      </c>
      <c r="DJ10" s="49">
        <f t="shared" ref="DJ10:DJ73" si="73">IF(DG10="غ","غ",DI10*0.2)</f>
        <v>20</v>
      </c>
      <c r="DK10" s="53" t="s">
        <v>50</v>
      </c>
      <c r="DL10" s="49">
        <f t="shared" ref="DL10:DL73" si="74">DH10+DD10+CR10+CD10+BP10+AZ10+AL10+AD10+N10</f>
        <v>900</v>
      </c>
      <c r="DM10" s="53" t="s">
        <v>50</v>
      </c>
      <c r="DN10" s="49">
        <f t="shared" ref="DN10:DN73" si="75">DJ10+DF10+DB10+CL10+BZ10+BJ10+AT10+AH10+V10</f>
        <v>360</v>
      </c>
      <c r="DO10" s="53" t="s">
        <v>50</v>
      </c>
      <c r="DP10" s="49">
        <f t="shared" ref="DP10:DP73" si="76">N10+Z10+AL10+AZ10+BP10+CD10+CR10</f>
        <v>700</v>
      </c>
      <c r="DQ10" s="53" t="s">
        <v>50</v>
      </c>
      <c r="DR10" s="49">
        <f t="shared" ref="DR10:DR73" si="77">V10+AH10+AT10+BJ10+BZ10+CL10+DB10</f>
        <v>320</v>
      </c>
      <c r="DS10" s="53" t="s">
        <v>50</v>
      </c>
      <c r="DT10" s="49">
        <v>50</v>
      </c>
      <c r="DU10" s="49">
        <v>50</v>
      </c>
      <c r="DV10" s="49">
        <f t="shared" ref="DV10:DV73" si="78">IF(AND(DU10="غ",DT10="غ"),"غ",SUM(DU10,DT10))</f>
        <v>100</v>
      </c>
      <c r="DW10" s="53" t="s">
        <v>50</v>
      </c>
      <c r="DX10" s="49">
        <v>50</v>
      </c>
      <c r="DY10" s="49">
        <v>50</v>
      </c>
      <c r="DZ10" s="49">
        <f t="shared" ref="DZ10:DZ73" si="79">IF(AND(DY10="غ",DX10="غ"),"غ",SUM(DY10,DX10))</f>
        <v>100</v>
      </c>
      <c r="EA10" s="53" t="s">
        <v>50</v>
      </c>
      <c r="EB10" s="49">
        <f t="shared" ref="EB10:EB73" si="80">IF(AND(DZ10="غ",DV10="غ"),"غ",SUM(DV10,DZ10))</f>
        <v>200</v>
      </c>
      <c r="EC10" s="49">
        <f t="shared" ref="EC10:EC73" si="81">IF(EB10="غ","غ",EB10/2)</f>
        <v>100</v>
      </c>
      <c r="ED10" s="49">
        <f t="shared" ref="ED10:ED73" si="82">IF(DZ10="غ","غ",EC10*0.4)</f>
        <v>40</v>
      </c>
      <c r="EE10" s="53" t="s">
        <v>50</v>
      </c>
      <c r="EF10" s="53" t="s">
        <v>51</v>
      </c>
      <c r="EG10" s="51"/>
      <c r="EH10" s="51"/>
      <c r="EI10" s="51"/>
      <c r="EJ10" s="51"/>
      <c r="EK10" s="51"/>
      <c r="EL10" s="51"/>
      <c r="EM10" s="51"/>
    </row>
    <row r="11" spans="1:143" s="52" customFormat="1">
      <c r="A11" s="48">
        <v>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>
        <v>50</v>
      </c>
      <c r="M11" s="48">
        <v>50</v>
      </c>
      <c r="N11" s="48">
        <f t="shared" si="31"/>
        <v>100</v>
      </c>
      <c r="O11" s="53" t="s">
        <v>50</v>
      </c>
      <c r="P11" s="48">
        <v>50</v>
      </c>
      <c r="Q11" s="48">
        <v>50</v>
      </c>
      <c r="R11" s="48">
        <f t="shared" si="32"/>
        <v>100</v>
      </c>
      <c r="S11" s="53" t="s">
        <v>50</v>
      </c>
      <c r="T11" s="48">
        <f t="shared" si="33"/>
        <v>200</v>
      </c>
      <c r="U11" s="48">
        <f t="shared" si="34"/>
        <v>100</v>
      </c>
      <c r="V11" s="48">
        <f t="shared" si="35"/>
        <v>80</v>
      </c>
      <c r="W11" s="53" t="s">
        <v>50</v>
      </c>
      <c r="X11" s="48">
        <v>50</v>
      </c>
      <c r="Y11" s="48">
        <v>50</v>
      </c>
      <c r="Z11" s="48">
        <f t="shared" si="36"/>
        <v>100</v>
      </c>
      <c r="AA11" s="53" t="s">
        <v>50</v>
      </c>
      <c r="AB11" s="48">
        <v>50</v>
      </c>
      <c r="AC11" s="48">
        <v>50</v>
      </c>
      <c r="AD11" s="48">
        <f t="shared" si="37"/>
        <v>100</v>
      </c>
      <c r="AE11" s="53" t="s">
        <v>50</v>
      </c>
      <c r="AF11" s="48">
        <f t="shared" si="38"/>
        <v>200</v>
      </c>
      <c r="AG11" s="48">
        <f t="shared" si="39"/>
        <v>100</v>
      </c>
      <c r="AH11" s="48">
        <f t="shared" si="40"/>
        <v>60</v>
      </c>
      <c r="AI11" s="53" t="s">
        <v>50</v>
      </c>
      <c r="AJ11" s="48">
        <v>50</v>
      </c>
      <c r="AK11" s="48">
        <v>50</v>
      </c>
      <c r="AL11" s="48">
        <f t="shared" si="41"/>
        <v>100</v>
      </c>
      <c r="AM11" s="53" t="s">
        <v>50</v>
      </c>
      <c r="AN11" s="48">
        <v>50</v>
      </c>
      <c r="AO11" s="48">
        <v>50</v>
      </c>
      <c r="AP11" s="48">
        <f t="shared" si="42"/>
        <v>100</v>
      </c>
      <c r="AQ11" s="53" t="s">
        <v>50</v>
      </c>
      <c r="AR11" s="48">
        <f t="shared" si="43"/>
        <v>200</v>
      </c>
      <c r="AS11" s="48">
        <f t="shared" si="44"/>
        <v>100</v>
      </c>
      <c r="AT11" s="48">
        <f t="shared" si="45"/>
        <v>40</v>
      </c>
      <c r="AU11" s="53" t="s">
        <v>50</v>
      </c>
      <c r="AV11" s="49">
        <v>50</v>
      </c>
      <c r="AW11" s="49">
        <v>25</v>
      </c>
      <c r="AX11" s="49">
        <v>25</v>
      </c>
      <c r="AY11" s="50">
        <f t="shared" si="46"/>
        <v>50</v>
      </c>
      <c r="AZ11" s="49">
        <f t="shared" si="47"/>
        <v>100</v>
      </c>
      <c r="BA11" s="53" t="s">
        <v>50</v>
      </c>
      <c r="BB11" s="49">
        <v>50</v>
      </c>
      <c r="BC11" s="49">
        <v>25</v>
      </c>
      <c r="BD11" s="49">
        <v>25</v>
      </c>
      <c r="BE11" s="50">
        <f t="shared" si="48"/>
        <v>50</v>
      </c>
      <c r="BF11" s="49">
        <f t="shared" si="49"/>
        <v>100</v>
      </c>
      <c r="BG11" s="53" t="s">
        <v>50</v>
      </c>
      <c r="BH11" s="49">
        <f t="shared" si="50"/>
        <v>200</v>
      </c>
      <c r="BI11" s="49">
        <f t="shared" si="51"/>
        <v>100</v>
      </c>
      <c r="BJ11" s="49">
        <f t="shared" si="52"/>
        <v>60</v>
      </c>
      <c r="BK11" s="53" t="s">
        <v>50</v>
      </c>
      <c r="BL11" s="49">
        <v>50</v>
      </c>
      <c r="BM11" s="49">
        <v>10</v>
      </c>
      <c r="BN11" s="49">
        <v>40</v>
      </c>
      <c r="BO11" s="49">
        <f t="shared" si="53"/>
        <v>50</v>
      </c>
      <c r="BP11" s="49">
        <f t="shared" si="54"/>
        <v>100</v>
      </c>
      <c r="BQ11" s="53" t="s">
        <v>50</v>
      </c>
      <c r="BR11" s="49">
        <v>50</v>
      </c>
      <c r="BS11" s="49">
        <v>10</v>
      </c>
      <c r="BT11" s="49">
        <v>40</v>
      </c>
      <c r="BU11" s="49">
        <f t="shared" si="55"/>
        <v>50</v>
      </c>
      <c r="BV11" s="49">
        <f t="shared" si="56"/>
        <v>100</v>
      </c>
      <c r="BW11" s="53" t="s">
        <v>50</v>
      </c>
      <c r="BX11" s="49">
        <f t="shared" si="57"/>
        <v>200</v>
      </c>
      <c r="BY11" s="49">
        <f t="shared" si="58"/>
        <v>100</v>
      </c>
      <c r="BZ11" s="49">
        <f t="shared" si="59"/>
        <v>40</v>
      </c>
      <c r="CA11" s="53" t="s">
        <v>50</v>
      </c>
      <c r="CB11" s="49">
        <v>50</v>
      </c>
      <c r="CC11" s="49">
        <v>50</v>
      </c>
      <c r="CD11" s="49">
        <f t="shared" si="60"/>
        <v>100</v>
      </c>
      <c r="CE11" s="53" t="s">
        <v>50</v>
      </c>
      <c r="CF11" s="49">
        <v>50</v>
      </c>
      <c r="CG11" s="49">
        <v>50</v>
      </c>
      <c r="CH11" s="49">
        <f t="shared" si="61"/>
        <v>100</v>
      </c>
      <c r="CI11" s="53" t="s">
        <v>50</v>
      </c>
      <c r="CJ11" s="49">
        <f t="shared" si="62"/>
        <v>200</v>
      </c>
      <c r="CK11" s="49">
        <f t="shared" si="63"/>
        <v>100</v>
      </c>
      <c r="CL11" s="49">
        <f t="shared" si="64"/>
        <v>20</v>
      </c>
      <c r="CM11" s="53" t="s">
        <v>50</v>
      </c>
      <c r="CN11" s="49">
        <v>50</v>
      </c>
      <c r="CO11" s="49">
        <v>10</v>
      </c>
      <c r="CP11" s="49">
        <v>40</v>
      </c>
      <c r="CQ11" s="49">
        <f t="shared" si="65"/>
        <v>50</v>
      </c>
      <c r="CR11" s="49">
        <f t="shared" si="66"/>
        <v>100</v>
      </c>
      <c r="CS11" s="53" t="s">
        <v>50</v>
      </c>
      <c r="CT11" s="49">
        <v>50</v>
      </c>
      <c r="CU11" s="49">
        <v>10</v>
      </c>
      <c r="CV11" s="49">
        <v>40</v>
      </c>
      <c r="CW11" s="49">
        <f t="shared" si="67"/>
        <v>50</v>
      </c>
      <c r="CX11" s="49">
        <f t="shared" si="68"/>
        <v>100</v>
      </c>
      <c r="CY11" s="53" t="s">
        <v>50</v>
      </c>
      <c r="CZ11" s="49">
        <f t="shared" si="69"/>
        <v>200</v>
      </c>
      <c r="DA11" s="49">
        <f t="shared" si="70"/>
        <v>100</v>
      </c>
      <c r="DB11" s="49">
        <f t="shared" si="71"/>
        <v>20</v>
      </c>
      <c r="DC11" s="53" t="s">
        <v>50</v>
      </c>
      <c r="DD11" s="49">
        <v>100</v>
      </c>
      <c r="DE11" s="49">
        <v>100</v>
      </c>
      <c r="DF11" s="49">
        <f t="shared" si="72"/>
        <v>20</v>
      </c>
      <c r="DG11" s="53" t="s">
        <v>50</v>
      </c>
      <c r="DH11" s="49">
        <v>100</v>
      </c>
      <c r="DI11" s="49">
        <v>100</v>
      </c>
      <c r="DJ11" s="49">
        <f t="shared" si="73"/>
        <v>20</v>
      </c>
      <c r="DK11" s="53" t="s">
        <v>50</v>
      </c>
      <c r="DL11" s="49">
        <f t="shared" si="74"/>
        <v>900</v>
      </c>
      <c r="DM11" s="53" t="s">
        <v>50</v>
      </c>
      <c r="DN11" s="49">
        <f t="shared" si="75"/>
        <v>360</v>
      </c>
      <c r="DO11" s="53" t="s">
        <v>50</v>
      </c>
      <c r="DP11" s="49">
        <f t="shared" si="76"/>
        <v>700</v>
      </c>
      <c r="DQ11" s="53" t="s">
        <v>50</v>
      </c>
      <c r="DR11" s="49">
        <f t="shared" si="77"/>
        <v>320</v>
      </c>
      <c r="DS11" s="53" t="s">
        <v>50</v>
      </c>
      <c r="DT11" s="49">
        <v>50</v>
      </c>
      <c r="DU11" s="49">
        <v>50</v>
      </c>
      <c r="DV11" s="49">
        <f t="shared" si="78"/>
        <v>100</v>
      </c>
      <c r="DW11" s="53" t="s">
        <v>50</v>
      </c>
      <c r="DX11" s="49">
        <v>50</v>
      </c>
      <c r="DY11" s="49">
        <v>50</v>
      </c>
      <c r="DZ11" s="49">
        <f t="shared" si="79"/>
        <v>100</v>
      </c>
      <c r="EA11" s="53" t="s">
        <v>50</v>
      </c>
      <c r="EB11" s="49">
        <f t="shared" si="80"/>
        <v>200</v>
      </c>
      <c r="EC11" s="49">
        <f t="shared" si="81"/>
        <v>100</v>
      </c>
      <c r="ED11" s="49">
        <f t="shared" si="82"/>
        <v>40</v>
      </c>
      <c r="EE11" s="53" t="s">
        <v>50</v>
      </c>
      <c r="EF11" s="53" t="s">
        <v>51</v>
      </c>
      <c r="EG11" s="51"/>
      <c r="EH11" s="51"/>
      <c r="EI11" s="51"/>
      <c r="EJ11" s="51"/>
      <c r="EK11" s="51"/>
      <c r="EL11" s="51"/>
      <c r="EM11" s="51"/>
    </row>
    <row r="12" spans="1:143" s="52" customFormat="1">
      <c r="A12" s="48">
        <v>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>
        <v>50</v>
      </c>
      <c r="M12" s="48">
        <v>50</v>
      </c>
      <c r="N12" s="48">
        <f t="shared" si="31"/>
        <v>100</v>
      </c>
      <c r="O12" s="53" t="s">
        <v>50</v>
      </c>
      <c r="P12" s="48">
        <v>50</v>
      </c>
      <c r="Q12" s="48">
        <v>50</v>
      </c>
      <c r="R12" s="48">
        <f t="shared" si="32"/>
        <v>100</v>
      </c>
      <c r="S12" s="53" t="s">
        <v>50</v>
      </c>
      <c r="T12" s="48">
        <f t="shared" si="33"/>
        <v>200</v>
      </c>
      <c r="U12" s="48">
        <f t="shared" si="34"/>
        <v>100</v>
      </c>
      <c r="V12" s="48">
        <f t="shared" si="35"/>
        <v>80</v>
      </c>
      <c r="W12" s="53" t="s">
        <v>50</v>
      </c>
      <c r="X12" s="48">
        <v>50</v>
      </c>
      <c r="Y12" s="48">
        <v>50</v>
      </c>
      <c r="Z12" s="48">
        <f t="shared" si="36"/>
        <v>100</v>
      </c>
      <c r="AA12" s="53" t="s">
        <v>50</v>
      </c>
      <c r="AB12" s="48">
        <v>50</v>
      </c>
      <c r="AC12" s="48">
        <v>50</v>
      </c>
      <c r="AD12" s="48">
        <f t="shared" si="37"/>
        <v>100</v>
      </c>
      <c r="AE12" s="53" t="s">
        <v>50</v>
      </c>
      <c r="AF12" s="48">
        <f t="shared" si="38"/>
        <v>200</v>
      </c>
      <c r="AG12" s="48">
        <f t="shared" si="39"/>
        <v>100</v>
      </c>
      <c r="AH12" s="48">
        <f t="shared" si="40"/>
        <v>60</v>
      </c>
      <c r="AI12" s="53" t="s">
        <v>50</v>
      </c>
      <c r="AJ12" s="48">
        <v>50</v>
      </c>
      <c r="AK12" s="48">
        <v>50</v>
      </c>
      <c r="AL12" s="48">
        <f t="shared" si="41"/>
        <v>100</v>
      </c>
      <c r="AM12" s="53" t="s">
        <v>50</v>
      </c>
      <c r="AN12" s="48">
        <v>50</v>
      </c>
      <c r="AO12" s="48">
        <v>50</v>
      </c>
      <c r="AP12" s="48">
        <f t="shared" si="42"/>
        <v>100</v>
      </c>
      <c r="AQ12" s="53" t="s">
        <v>50</v>
      </c>
      <c r="AR12" s="48">
        <f t="shared" si="43"/>
        <v>200</v>
      </c>
      <c r="AS12" s="48">
        <f t="shared" si="44"/>
        <v>100</v>
      </c>
      <c r="AT12" s="48">
        <f t="shared" si="45"/>
        <v>40</v>
      </c>
      <c r="AU12" s="53" t="s">
        <v>50</v>
      </c>
      <c r="AV12" s="49">
        <v>50</v>
      </c>
      <c r="AW12" s="49">
        <v>25</v>
      </c>
      <c r="AX12" s="49">
        <v>25</v>
      </c>
      <c r="AY12" s="50">
        <f t="shared" si="46"/>
        <v>50</v>
      </c>
      <c r="AZ12" s="49">
        <f t="shared" si="47"/>
        <v>100</v>
      </c>
      <c r="BA12" s="53" t="s">
        <v>50</v>
      </c>
      <c r="BB12" s="49">
        <v>50</v>
      </c>
      <c r="BC12" s="49">
        <v>25</v>
      </c>
      <c r="BD12" s="49">
        <v>25</v>
      </c>
      <c r="BE12" s="50">
        <f t="shared" si="48"/>
        <v>50</v>
      </c>
      <c r="BF12" s="49">
        <f t="shared" si="49"/>
        <v>100</v>
      </c>
      <c r="BG12" s="53" t="s">
        <v>50</v>
      </c>
      <c r="BH12" s="49">
        <f t="shared" si="50"/>
        <v>200</v>
      </c>
      <c r="BI12" s="49">
        <f t="shared" si="51"/>
        <v>100</v>
      </c>
      <c r="BJ12" s="49">
        <f t="shared" si="52"/>
        <v>60</v>
      </c>
      <c r="BK12" s="53" t="s">
        <v>50</v>
      </c>
      <c r="BL12" s="49">
        <v>50</v>
      </c>
      <c r="BM12" s="49">
        <v>10</v>
      </c>
      <c r="BN12" s="49">
        <v>40</v>
      </c>
      <c r="BO12" s="49">
        <f t="shared" si="53"/>
        <v>50</v>
      </c>
      <c r="BP12" s="49">
        <f t="shared" si="54"/>
        <v>100</v>
      </c>
      <c r="BQ12" s="53" t="s">
        <v>50</v>
      </c>
      <c r="BR12" s="49">
        <v>50</v>
      </c>
      <c r="BS12" s="49">
        <v>10</v>
      </c>
      <c r="BT12" s="49">
        <v>40</v>
      </c>
      <c r="BU12" s="49">
        <f t="shared" si="55"/>
        <v>50</v>
      </c>
      <c r="BV12" s="49">
        <f t="shared" si="56"/>
        <v>100</v>
      </c>
      <c r="BW12" s="53" t="s">
        <v>50</v>
      </c>
      <c r="BX12" s="49">
        <f t="shared" si="57"/>
        <v>200</v>
      </c>
      <c r="BY12" s="49">
        <f t="shared" si="58"/>
        <v>100</v>
      </c>
      <c r="BZ12" s="49">
        <f t="shared" si="59"/>
        <v>40</v>
      </c>
      <c r="CA12" s="53" t="s">
        <v>50</v>
      </c>
      <c r="CB12" s="49">
        <v>50</v>
      </c>
      <c r="CC12" s="49">
        <v>50</v>
      </c>
      <c r="CD12" s="49">
        <f t="shared" si="60"/>
        <v>100</v>
      </c>
      <c r="CE12" s="53" t="s">
        <v>50</v>
      </c>
      <c r="CF12" s="49">
        <v>50</v>
      </c>
      <c r="CG12" s="49">
        <v>50</v>
      </c>
      <c r="CH12" s="49">
        <f t="shared" si="61"/>
        <v>100</v>
      </c>
      <c r="CI12" s="53" t="s">
        <v>50</v>
      </c>
      <c r="CJ12" s="49">
        <f t="shared" si="62"/>
        <v>200</v>
      </c>
      <c r="CK12" s="49">
        <f t="shared" si="63"/>
        <v>100</v>
      </c>
      <c r="CL12" s="49">
        <f t="shared" si="64"/>
        <v>20</v>
      </c>
      <c r="CM12" s="53" t="s">
        <v>50</v>
      </c>
      <c r="CN12" s="49">
        <v>50</v>
      </c>
      <c r="CO12" s="49">
        <v>10</v>
      </c>
      <c r="CP12" s="49">
        <v>40</v>
      </c>
      <c r="CQ12" s="49">
        <f t="shared" si="65"/>
        <v>50</v>
      </c>
      <c r="CR12" s="49">
        <f t="shared" si="66"/>
        <v>100</v>
      </c>
      <c r="CS12" s="53" t="s">
        <v>50</v>
      </c>
      <c r="CT12" s="49">
        <v>50</v>
      </c>
      <c r="CU12" s="49">
        <v>10</v>
      </c>
      <c r="CV12" s="49">
        <v>40</v>
      </c>
      <c r="CW12" s="49">
        <f t="shared" si="67"/>
        <v>50</v>
      </c>
      <c r="CX12" s="49">
        <f t="shared" si="68"/>
        <v>100</v>
      </c>
      <c r="CY12" s="53" t="s">
        <v>50</v>
      </c>
      <c r="CZ12" s="49">
        <f t="shared" si="69"/>
        <v>200</v>
      </c>
      <c r="DA12" s="49">
        <f t="shared" si="70"/>
        <v>100</v>
      </c>
      <c r="DB12" s="49">
        <f t="shared" si="71"/>
        <v>20</v>
      </c>
      <c r="DC12" s="53" t="s">
        <v>50</v>
      </c>
      <c r="DD12" s="49">
        <v>100</v>
      </c>
      <c r="DE12" s="49">
        <v>100</v>
      </c>
      <c r="DF12" s="49">
        <f t="shared" si="72"/>
        <v>20</v>
      </c>
      <c r="DG12" s="53" t="s">
        <v>50</v>
      </c>
      <c r="DH12" s="49">
        <v>100</v>
      </c>
      <c r="DI12" s="49">
        <v>100</v>
      </c>
      <c r="DJ12" s="49">
        <f t="shared" si="73"/>
        <v>20</v>
      </c>
      <c r="DK12" s="53" t="s">
        <v>50</v>
      </c>
      <c r="DL12" s="49">
        <f t="shared" si="74"/>
        <v>900</v>
      </c>
      <c r="DM12" s="53" t="s">
        <v>50</v>
      </c>
      <c r="DN12" s="49">
        <f t="shared" si="75"/>
        <v>360</v>
      </c>
      <c r="DO12" s="53" t="s">
        <v>50</v>
      </c>
      <c r="DP12" s="49">
        <f t="shared" si="76"/>
        <v>700</v>
      </c>
      <c r="DQ12" s="53" t="s">
        <v>50</v>
      </c>
      <c r="DR12" s="49">
        <f t="shared" si="77"/>
        <v>320</v>
      </c>
      <c r="DS12" s="53" t="s">
        <v>50</v>
      </c>
      <c r="DT12" s="49">
        <v>50</v>
      </c>
      <c r="DU12" s="49">
        <v>50</v>
      </c>
      <c r="DV12" s="49">
        <f t="shared" si="78"/>
        <v>100</v>
      </c>
      <c r="DW12" s="53" t="s">
        <v>50</v>
      </c>
      <c r="DX12" s="49">
        <v>50</v>
      </c>
      <c r="DY12" s="49">
        <v>50</v>
      </c>
      <c r="DZ12" s="49">
        <f t="shared" si="79"/>
        <v>100</v>
      </c>
      <c r="EA12" s="53" t="s">
        <v>50</v>
      </c>
      <c r="EB12" s="49">
        <f t="shared" si="80"/>
        <v>200</v>
      </c>
      <c r="EC12" s="49">
        <f t="shared" si="81"/>
        <v>100</v>
      </c>
      <c r="ED12" s="49">
        <f t="shared" si="82"/>
        <v>40</v>
      </c>
      <c r="EE12" s="53" t="s">
        <v>50</v>
      </c>
      <c r="EF12" s="53" t="s">
        <v>51</v>
      </c>
      <c r="EG12" s="51"/>
      <c r="EH12" s="51"/>
      <c r="EI12" s="51"/>
      <c r="EJ12" s="51"/>
      <c r="EK12" s="51"/>
      <c r="EL12" s="51"/>
      <c r="EM12" s="51"/>
    </row>
    <row r="13" spans="1:143" s="52" customFormat="1">
      <c r="A13" s="48">
        <v>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>
        <v>1</v>
      </c>
      <c r="M13" s="48">
        <v>1</v>
      </c>
      <c r="N13" s="48">
        <f t="shared" si="31"/>
        <v>2</v>
      </c>
      <c r="O13" s="53" t="s">
        <v>52</v>
      </c>
      <c r="P13" s="48">
        <v>1</v>
      </c>
      <c r="Q13" s="48">
        <v>2.5</v>
      </c>
      <c r="R13" s="48">
        <f t="shared" si="32"/>
        <v>3.5</v>
      </c>
      <c r="S13" s="53" t="s">
        <v>52</v>
      </c>
      <c r="T13" s="48">
        <f t="shared" si="33"/>
        <v>5.5</v>
      </c>
      <c r="U13" s="48">
        <f t="shared" si="34"/>
        <v>2.75</v>
      </c>
      <c r="V13" s="48">
        <f t="shared" si="35"/>
        <v>2.2000000000000002</v>
      </c>
      <c r="W13" s="53" t="s">
        <v>52</v>
      </c>
      <c r="X13" s="48">
        <v>1</v>
      </c>
      <c r="Y13" s="48">
        <v>0.5</v>
      </c>
      <c r="Z13" s="48">
        <f t="shared" si="36"/>
        <v>1.5</v>
      </c>
      <c r="AA13" s="53" t="s">
        <v>52</v>
      </c>
      <c r="AB13" s="48">
        <v>2</v>
      </c>
      <c r="AC13" s="48">
        <v>5</v>
      </c>
      <c r="AD13" s="48">
        <f t="shared" si="37"/>
        <v>7</v>
      </c>
      <c r="AE13" s="53" t="s">
        <v>52</v>
      </c>
      <c r="AF13" s="48">
        <f t="shared" si="38"/>
        <v>8.5</v>
      </c>
      <c r="AG13" s="48">
        <f t="shared" si="39"/>
        <v>4.25</v>
      </c>
      <c r="AH13" s="48">
        <f t="shared" si="40"/>
        <v>2.5499999999999998</v>
      </c>
      <c r="AI13" s="53" t="s">
        <v>52</v>
      </c>
      <c r="AJ13" s="48">
        <v>1</v>
      </c>
      <c r="AK13" s="48">
        <v>5</v>
      </c>
      <c r="AL13" s="48">
        <f t="shared" si="41"/>
        <v>6</v>
      </c>
      <c r="AM13" s="53" t="s">
        <v>52</v>
      </c>
      <c r="AN13" s="48">
        <v>1</v>
      </c>
      <c r="AO13" s="48">
        <v>1</v>
      </c>
      <c r="AP13" s="48">
        <f t="shared" si="42"/>
        <v>2</v>
      </c>
      <c r="AQ13" s="53" t="s">
        <v>52</v>
      </c>
      <c r="AR13" s="48">
        <f t="shared" si="43"/>
        <v>8</v>
      </c>
      <c r="AS13" s="48">
        <f t="shared" si="44"/>
        <v>4</v>
      </c>
      <c r="AT13" s="48">
        <f t="shared" si="45"/>
        <v>1.6</v>
      </c>
      <c r="AU13" s="53" t="s">
        <v>52</v>
      </c>
      <c r="AV13" s="49">
        <v>1</v>
      </c>
      <c r="AW13" s="49">
        <v>5</v>
      </c>
      <c r="AX13" s="49">
        <v>5</v>
      </c>
      <c r="AY13" s="50">
        <f t="shared" si="46"/>
        <v>10</v>
      </c>
      <c r="AZ13" s="49">
        <f t="shared" si="47"/>
        <v>11</v>
      </c>
      <c r="BA13" s="53" t="s">
        <v>52</v>
      </c>
      <c r="BB13" s="49">
        <v>2</v>
      </c>
      <c r="BC13" s="49">
        <v>5</v>
      </c>
      <c r="BD13" s="49">
        <v>2</v>
      </c>
      <c r="BE13" s="50">
        <f t="shared" si="48"/>
        <v>7</v>
      </c>
      <c r="BF13" s="49">
        <f t="shared" si="49"/>
        <v>9</v>
      </c>
      <c r="BG13" s="53" t="s">
        <v>52</v>
      </c>
      <c r="BH13" s="49">
        <v>2</v>
      </c>
      <c r="BI13" s="49">
        <v>5</v>
      </c>
      <c r="BJ13" s="49">
        <f t="shared" si="52"/>
        <v>3</v>
      </c>
      <c r="BK13" s="53" t="s">
        <v>52</v>
      </c>
      <c r="BL13" s="49">
        <v>2</v>
      </c>
      <c r="BM13" s="49">
        <v>1</v>
      </c>
      <c r="BN13" s="49">
        <v>5</v>
      </c>
      <c r="BO13" s="49">
        <f t="shared" si="53"/>
        <v>6</v>
      </c>
      <c r="BP13" s="49">
        <f t="shared" si="54"/>
        <v>8</v>
      </c>
      <c r="BQ13" s="53" t="s">
        <v>52</v>
      </c>
      <c r="BR13" s="49">
        <v>5</v>
      </c>
      <c r="BS13" s="49">
        <v>6</v>
      </c>
      <c r="BT13" s="49">
        <v>2</v>
      </c>
      <c r="BU13" s="49">
        <f t="shared" si="55"/>
        <v>8</v>
      </c>
      <c r="BV13" s="49">
        <f t="shared" si="56"/>
        <v>13</v>
      </c>
      <c r="BW13" s="53" t="s">
        <v>52</v>
      </c>
      <c r="BX13" s="49">
        <f t="shared" si="57"/>
        <v>21</v>
      </c>
      <c r="BY13" s="49">
        <f t="shared" si="58"/>
        <v>10.5</v>
      </c>
      <c r="BZ13" s="49">
        <f t="shared" si="59"/>
        <v>4.2</v>
      </c>
      <c r="CA13" s="53" t="s">
        <v>52</v>
      </c>
      <c r="CB13" s="49">
        <v>2</v>
      </c>
      <c r="CC13" s="49">
        <v>8</v>
      </c>
      <c r="CD13" s="49">
        <f t="shared" si="60"/>
        <v>10</v>
      </c>
      <c r="CE13" s="53" t="s">
        <v>52</v>
      </c>
      <c r="CF13" s="49">
        <v>9</v>
      </c>
      <c r="CG13" s="49">
        <v>8</v>
      </c>
      <c r="CH13" s="49">
        <f t="shared" si="61"/>
        <v>17</v>
      </c>
      <c r="CI13" s="53" t="s">
        <v>52</v>
      </c>
      <c r="CJ13" s="49">
        <f t="shared" si="62"/>
        <v>27</v>
      </c>
      <c r="CK13" s="49">
        <f t="shared" si="63"/>
        <v>13.5</v>
      </c>
      <c r="CL13" s="49">
        <f t="shared" si="64"/>
        <v>2.7</v>
      </c>
      <c r="CM13" s="53" t="s">
        <v>52</v>
      </c>
      <c r="CN13" s="49">
        <v>2</v>
      </c>
      <c r="CO13" s="49">
        <v>2</v>
      </c>
      <c r="CP13" s="49">
        <v>2</v>
      </c>
      <c r="CQ13" s="49">
        <f t="shared" si="65"/>
        <v>4</v>
      </c>
      <c r="CR13" s="49">
        <f t="shared" si="66"/>
        <v>6</v>
      </c>
      <c r="CS13" s="53" t="s">
        <v>52</v>
      </c>
      <c r="CT13" s="49">
        <v>2</v>
      </c>
      <c r="CU13" s="49">
        <v>2</v>
      </c>
      <c r="CV13" s="49">
        <v>2</v>
      </c>
      <c r="CW13" s="49">
        <v>2</v>
      </c>
      <c r="CX13" s="49">
        <f t="shared" si="68"/>
        <v>4</v>
      </c>
      <c r="CY13" s="53" t="s">
        <v>52</v>
      </c>
      <c r="CZ13" s="49">
        <f t="shared" si="69"/>
        <v>10</v>
      </c>
      <c r="DA13" s="49">
        <f t="shared" si="70"/>
        <v>5</v>
      </c>
      <c r="DB13" s="49">
        <f t="shared" si="71"/>
        <v>1</v>
      </c>
      <c r="DC13" s="53" t="s">
        <v>52</v>
      </c>
      <c r="DD13" s="49">
        <v>20</v>
      </c>
      <c r="DE13" s="49">
        <v>20</v>
      </c>
      <c r="DF13" s="49">
        <f t="shared" si="72"/>
        <v>4</v>
      </c>
      <c r="DG13" s="53" t="s">
        <v>52</v>
      </c>
      <c r="DH13" s="49">
        <v>25</v>
      </c>
      <c r="DI13" s="49">
        <v>20</v>
      </c>
      <c r="DJ13" s="49">
        <f t="shared" si="73"/>
        <v>4</v>
      </c>
      <c r="DK13" s="53" t="s">
        <v>52</v>
      </c>
      <c r="DL13" s="49">
        <f t="shared" si="74"/>
        <v>95</v>
      </c>
      <c r="DM13" s="53" t="s">
        <v>52</v>
      </c>
      <c r="DN13" s="49">
        <f t="shared" si="75"/>
        <v>25.25</v>
      </c>
      <c r="DO13" s="53" t="s">
        <v>52</v>
      </c>
      <c r="DP13" s="49">
        <f t="shared" si="76"/>
        <v>44.5</v>
      </c>
      <c r="DQ13" s="53" t="s">
        <v>52</v>
      </c>
      <c r="DR13" s="49">
        <f t="shared" si="77"/>
        <v>17.25</v>
      </c>
      <c r="DS13" s="53" t="s">
        <v>52</v>
      </c>
      <c r="DT13" s="49">
        <v>1</v>
      </c>
      <c r="DU13" s="49">
        <v>1</v>
      </c>
      <c r="DV13" s="49">
        <f t="shared" si="78"/>
        <v>2</v>
      </c>
      <c r="DW13" s="53" t="s">
        <v>52</v>
      </c>
      <c r="DX13" s="49">
        <v>1</v>
      </c>
      <c r="DY13" s="49">
        <v>1</v>
      </c>
      <c r="DZ13" s="49">
        <f t="shared" si="79"/>
        <v>2</v>
      </c>
      <c r="EA13" s="53" t="s">
        <v>52</v>
      </c>
      <c r="EB13" s="49">
        <f t="shared" si="80"/>
        <v>4</v>
      </c>
      <c r="EC13" s="49">
        <f t="shared" si="81"/>
        <v>2</v>
      </c>
      <c r="ED13" s="49">
        <f t="shared" si="82"/>
        <v>0.8</v>
      </c>
      <c r="EE13" s="53" t="s">
        <v>52</v>
      </c>
      <c r="EF13" s="53" t="s">
        <v>53</v>
      </c>
      <c r="EG13" s="51"/>
      <c r="EH13" s="51"/>
      <c r="EI13" s="51"/>
      <c r="EJ13" s="51"/>
      <c r="EK13" s="51"/>
      <c r="EL13" s="51"/>
      <c r="EM13" s="51"/>
    </row>
    <row r="14" spans="1:143" s="52" customFormat="1">
      <c r="A14" s="48">
        <v>6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>
        <v>1</v>
      </c>
      <c r="M14" s="48">
        <v>1</v>
      </c>
      <c r="N14" s="48">
        <f t="shared" ref="N14:N17" si="83">IF(AND(M14="غ",L14="غ"),"غ",SUM(M14,L14))</f>
        <v>2</v>
      </c>
      <c r="O14" s="53" t="s">
        <v>52</v>
      </c>
      <c r="P14" s="48">
        <v>1</v>
      </c>
      <c r="Q14" s="48">
        <v>2.5</v>
      </c>
      <c r="R14" s="48">
        <f t="shared" ref="R14:R17" si="84">IF(AND(Q14="غ",P14="غ"),"غ",SUM(Q14,P14))</f>
        <v>3.5</v>
      </c>
      <c r="S14" s="53" t="s">
        <v>52</v>
      </c>
      <c r="T14" s="48">
        <f t="shared" ref="T14:T17" si="85">IF(AND(R14="غ",N14="غ"),"غ",SUM(N14,R14))</f>
        <v>5.5</v>
      </c>
      <c r="U14" s="48">
        <f t="shared" ref="U14:U17" si="86">IF(T14="غ","غ",T14/2)</f>
        <v>2.75</v>
      </c>
      <c r="V14" s="48">
        <f t="shared" ref="V14:V17" si="87">IF(R14="غ","غ",U14*0.8)</f>
        <v>2.2000000000000002</v>
      </c>
      <c r="W14" s="53" t="s">
        <v>52</v>
      </c>
      <c r="X14" s="48">
        <v>1</v>
      </c>
      <c r="Y14" s="48">
        <v>0.5</v>
      </c>
      <c r="Z14" s="48">
        <f t="shared" ref="Z14:Z17" si="88">IF(AND(Y14="غ",X14="غ"),"غ",SUM(Y14,X14))</f>
        <v>1.5</v>
      </c>
      <c r="AA14" s="53" t="s">
        <v>52</v>
      </c>
      <c r="AB14" s="48">
        <v>2</v>
      </c>
      <c r="AC14" s="48">
        <v>5</v>
      </c>
      <c r="AD14" s="48">
        <f t="shared" ref="AD14:AD17" si="89">IF(AND(AC14="غ",AB14="غ"),"غ",SUM(AC14,AB14))</f>
        <v>7</v>
      </c>
      <c r="AE14" s="53" t="s">
        <v>52</v>
      </c>
      <c r="AF14" s="48">
        <f t="shared" ref="AF14:AF17" si="90">IF(AND(AD14="غ",Z14="غ"),"غ",SUM(Z14,AD14))</f>
        <v>8.5</v>
      </c>
      <c r="AG14" s="48">
        <f t="shared" ref="AG14:AG17" si="91">IF(AF14="غ","غ",AF14/2)</f>
        <v>4.25</v>
      </c>
      <c r="AH14" s="48">
        <f t="shared" ref="AH14:AH17" si="92">IF(AD14="غ","غ",AG14*0.6)</f>
        <v>2.5499999999999998</v>
      </c>
      <c r="AI14" s="53" t="s">
        <v>52</v>
      </c>
      <c r="AJ14" s="48">
        <v>1</v>
      </c>
      <c r="AK14" s="48">
        <v>5</v>
      </c>
      <c r="AL14" s="48">
        <f t="shared" ref="AL14:AL17" si="93">IF(AND(AK14="غ",AJ14="غ"),"غ",SUM(AK14,AJ14))</f>
        <v>6</v>
      </c>
      <c r="AM14" s="53" t="s">
        <v>52</v>
      </c>
      <c r="AN14" s="48">
        <v>1</v>
      </c>
      <c r="AO14" s="48">
        <v>1</v>
      </c>
      <c r="AP14" s="48">
        <f t="shared" ref="AP14:AP17" si="94">IF(AND(AO14="غ",AN14="غ"),"غ",SUM(AO14,AN14))</f>
        <v>2</v>
      </c>
      <c r="AQ14" s="53" t="s">
        <v>52</v>
      </c>
      <c r="AR14" s="48">
        <f t="shared" ref="AR14:AR17" si="95">IF(AND(AP14="غ",AL14="غ"),"غ",SUM(AL14,AP14))</f>
        <v>8</v>
      </c>
      <c r="AS14" s="48">
        <f t="shared" ref="AS14:AS17" si="96">IF(AR14="غ","غ",AR14/2)</f>
        <v>4</v>
      </c>
      <c r="AT14" s="48">
        <f t="shared" ref="AT14:AT17" si="97">IF(AP14="غ","غ",AS14*0.4)</f>
        <v>1.6</v>
      </c>
      <c r="AU14" s="53" t="s">
        <v>52</v>
      </c>
      <c r="AV14" s="49">
        <v>1</v>
      </c>
      <c r="AW14" s="49">
        <v>5</v>
      </c>
      <c r="AX14" s="49">
        <v>5</v>
      </c>
      <c r="AY14" s="50">
        <f t="shared" ref="AY14:AY17" si="98">IF(AND(AW14="غ",AX14="غ"),"غ",SUM(AW14,AX14))</f>
        <v>10</v>
      </c>
      <c r="AZ14" s="49">
        <f t="shared" ref="AZ14:AZ17" si="99">IF(AY14="غ","غ",SUM(AV14,AY14))</f>
        <v>11</v>
      </c>
      <c r="BA14" s="53" t="s">
        <v>52</v>
      </c>
      <c r="BB14" s="49">
        <v>2</v>
      </c>
      <c r="BC14" s="49">
        <v>5</v>
      </c>
      <c r="BD14" s="49">
        <v>2</v>
      </c>
      <c r="BE14" s="50">
        <f t="shared" ref="BE14:BE17" si="100">IF(AND(BC14="غ",BD14="غ"),"غ",SUM(BC14,BD14))</f>
        <v>7</v>
      </c>
      <c r="BF14" s="49">
        <f t="shared" ref="BF14:BF17" si="101">IF(BE14="غ","غ",SUM(BB14,BE14))</f>
        <v>9</v>
      </c>
      <c r="BG14" s="53" t="s">
        <v>52</v>
      </c>
      <c r="BH14" s="49">
        <v>2</v>
      </c>
      <c r="BI14" s="49">
        <v>5</v>
      </c>
      <c r="BJ14" s="49">
        <f t="shared" ref="BJ14:BJ17" si="102">IF(BF14="غ","غ",BI14*0.6)</f>
        <v>3</v>
      </c>
      <c r="BK14" s="53" t="s">
        <v>52</v>
      </c>
      <c r="BL14" s="49">
        <v>2</v>
      </c>
      <c r="BM14" s="49">
        <v>1</v>
      </c>
      <c r="BN14" s="49">
        <v>5</v>
      </c>
      <c r="BO14" s="49">
        <f t="shared" ref="BO14:BO17" si="103">IF(AND(BM14="غ",BN14="غ"),"غ",SUM(BM14,BN14))</f>
        <v>6</v>
      </c>
      <c r="BP14" s="49">
        <f t="shared" ref="BP14:BP17" si="104">IF(BO14="غ","غ",SUM(BL14,BO14))</f>
        <v>8</v>
      </c>
      <c r="BQ14" s="53" t="s">
        <v>52</v>
      </c>
      <c r="BR14" s="49">
        <v>5</v>
      </c>
      <c r="BS14" s="49">
        <v>6</v>
      </c>
      <c r="BT14" s="49">
        <v>2</v>
      </c>
      <c r="BU14" s="49">
        <f t="shared" ref="BU14:BU17" si="105">IF(AND(BS14="غ",BT14="غ"),"غ",SUM(BS14,BT14))</f>
        <v>8</v>
      </c>
      <c r="BV14" s="49">
        <f t="shared" ref="BV14:BV17" si="106">IF(BU14="غ","غ",SUM(BR14,BU14))</f>
        <v>13</v>
      </c>
      <c r="BW14" s="53" t="s">
        <v>52</v>
      </c>
      <c r="BX14" s="49">
        <f t="shared" ref="BX14:BX17" si="107">IF(AND(BV14="غ",BP14="غ"),"غ",SUM(BP14,BV14))</f>
        <v>21</v>
      </c>
      <c r="BY14" s="49">
        <f t="shared" ref="BY14:BY17" si="108">IF(BX14="غ","غ",BX14/2)</f>
        <v>10.5</v>
      </c>
      <c r="BZ14" s="49">
        <f t="shared" ref="BZ14:BZ17" si="109">IF(BV14="غ","غ",BY14*0.4)</f>
        <v>4.2</v>
      </c>
      <c r="CA14" s="53" t="s">
        <v>52</v>
      </c>
      <c r="CB14" s="49">
        <v>2</v>
      </c>
      <c r="CC14" s="49">
        <v>8</v>
      </c>
      <c r="CD14" s="49">
        <f t="shared" ref="CD14:CD17" si="110">IF(AND(CC14="غ",CB14="غ"),"غ",SUM(CC14,CB14))</f>
        <v>10</v>
      </c>
      <c r="CE14" s="53" t="s">
        <v>52</v>
      </c>
      <c r="CF14" s="49">
        <v>9</v>
      </c>
      <c r="CG14" s="49">
        <v>8</v>
      </c>
      <c r="CH14" s="49">
        <f t="shared" ref="CH14:CH17" si="111">IF(AND(CG14="غ",CF14="غ"),"غ",SUM(CG14,CF14))</f>
        <v>17</v>
      </c>
      <c r="CI14" s="53" t="s">
        <v>52</v>
      </c>
      <c r="CJ14" s="49">
        <f t="shared" ref="CJ14:CJ17" si="112">IF(AND(CH14="غ",CD14="غ"),"غ",SUM(CD14,CH14))</f>
        <v>27</v>
      </c>
      <c r="CK14" s="49">
        <f t="shared" ref="CK14:CK17" si="113">IF(CJ14="غ","غ",CJ14/2)</f>
        <v>13.5</v>
      </c>
      <c r="CL14" s="49">
        <f t="shared" ref="CL14:CL17" si="114">IF(CH14="غ","غ",CK14*0.2)</f>
        <v>2.7</v>
      </c>
      <c r="CM14" s="53" t="s">
        <v>52</v>
      </c>
      <c r="CN14" s="49">
        <v>2</v>
      </c>
      <c r="CO14" s="49">
        <v>2</v>
      </c>
      <c r="CP14" s="49">
        <v>2</v>
      </c>
      <c r="CQ14" s="49">
        <f t="shared" ref="CQ14:CQ17" si="115">IF(AND(CO14="غ",CP14="غ"),"غ",SUM(CO14,CP14))</f>
        <v>4</v>
      </c>
      <c r="CR14" s="49">
        <f t="shared" ref="CR14:CR17" si="116">IF(CQ14="غ","غ",SUM(CN14,CQ14))</f>
        <v>6</v>
      </c>
      <c r="CS14" s="53" t="s">
        <v>52</v>
      </c>
      <c r="CT14" s="49">
        <v>2</v>
      </c>
      <c r="CU14" s="49">
        <v>2</v>
      </c>
      <c r="CV14" s="49">
        <v>2</v>
      </c>
      <c r="CW14" s="49">
        <v>2</v>
      </c>
      <c r="CX14" s="49">
        <f t="shared" ref="CX14:CX17" si="117">IF(CW14="غ","غ",SUM(CT14,CW14))</f>
        <v>4</v>
      </c>
      <c r="CY14" s="53" t="s">
        <v>52</v>
      </c>
      <c r="CZ14" s="49">
        <f t="shared" ref="CZ14:CZ17" si="118">IF(AND(CX14="غ",CR14="غ"),"غ",SUM(CR14,CX14))</f>
        <v>10</v>
      </c>
      <c r="DA14" s="49">
        <f t="shared" ref="DA14:DA17" si="119">IF(CZ14="غ","غ",CZ14/2)</f>
        <v>5</v>
      </c>
      <c r="DB14" s="49">
        <f t="shared" ref="DB14:DB17" si="120">IF(CX14="غ","غ",DA14*0.2)</f>
        <v>1</v>
      </c>
      <c r="DC14" s="53" t="s">
        <v>52</v>
      </c>
      <c r="DD14" s="49">
        <v>20</v>
      </c>
      <c r="DE14" s="49">
        <v>20</v>
      </c>
      <c r="DF14" s="49">
        <f t="shared" ref="DF14:DF17" si="121">IF(DC14="غ","غ",DE14*0.2)</f>
        <v>4</v>
      </c>
      <c r="DG14" s="53" t="s">
        <v>52</v>
      </c>
      <c r="DH14" s="49">
        <v>25</v>
      </c>
      <c r="DI14" s="49">
        <v>20</v>
      </c>
      <c r="DJ14" s="49">
        <f t="shared" ref="DJ14:DJ17" si="122">IF(DG14="غ","غ",DI14*0.2)</f>
        <v>4</v>
      </c>
      <c r="DK14" s="53" t="s">
        <v>52</v>
      </c>
      <c r="DL14" s="49">
        <f t="shared" ref="DL14:DL17" si="123">DH14+DD14+CR14+CD14+BP14+AZ14+AL14+AD14+N14</f>
        <v>95</v>
      </c>
      <c r="DM14" s="53" t="s">
        <v>52</v>
      </c>
      <c r="DN14" s="49">
        <f t="shared" ref="DN14:DN17" si="124">DJ14+DF14+DB14+CL14+BZ14+BJ14+AT14+AH14+V14</f>
        <v>25.25</v>
      </c>
      <c r="DO14" s="53" t="s">
        <v>52</v>
      </c>
      <c r="DP14" s="49">
        <f t="shared" ref="DP14:DP17" si="125">N14+Z14+AL14+AZ14+BP14+CD14+CR14</f>
        <v>44.5</v>
      </c>
      <c r="DQ14" s="53" t="s">
        <v>52</v>
      </c>
      <c r="DR14" s="49">
        <f t="shared" ref="DR14:DR17" si="126">V14+AH14+AT14+BJ14+BZ14+CL14+DB14</f>
        <v>17.25</v>
      </c>
      <c r="DS14" s="53" t="s">
        <v>52</v>
      </c>
      <c r="DT14" s="49">
        <v>1</v>
      </c>
      <c r="DU14" s="49">
        <v>1</v>
      </c>
      <c r="DV14" s="49">
        <f t="shared" ref="DV14:DV17" si="127">IF(AND(DU14="غ",DT14="غ"),"غ",SUM(DU14,DT14))</f>
        <v>2</v>
      </c>
      <c r="DW14" s="53" t="s">
        <v>52</v>
      </c>
      <c r="DX14" s="49">
        <v>1</v>
      </c>
      <c r="DY14" s="49">
        <v>1</v>
      </c>
      <c r="DZ14" s="49">
        <f t="shared" ref="DZ14:DZ17" si="128">IF(AND(DY14="غ",DX14="غ"),"غ",SUM(DY14,DX14))</f>
        <v>2</v>
      </c>
      <c r="EA14" s="53" t="s">
        <v>52</v>
      </c>
      <c r="EB14" s="49">
        <f t="shared" ref="EB14:EB17" si="129">IF(AND(DZ14="غ",DV14="غ"),"غ",SUM(DV14,DZ14))</f>
        <v>4</v>
      </c>
      <c r="EC14" s="49">
        <f t="shared" ref="EC14:EC17" si="130">IF(EB14="غ","غ",EB14/2)</f>
        <v>2</v>
      </c>
      <c r="ED14" s="49">
        <f t="shared" ref="ED14:ED17" si="131">IF(DZ14="غ","غ",EC14*0.4)</f>
        <v>0.8</v>
      </c>
      <c r="EE14" s="53" t="s">
        <v>52</v>
      </c>
      <c r="EF14" s="53" t="s">
        <v>53</v>
      </c>
      <c r="EG14" s="51"/>
      <c r="EH14" s="51"/>
      <c r="EI14" s="51"/>
      <c r="EJ14" s="51"/>
      <c r="EK14" s="51"/>
      <c r="EL14" s="51"/>
      <c r="EM14" s="51"/>
    </row>
    <row r="15" spans="1:143" s="52" customFormat="1">
      <c r="A15" s="48">
        <v>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>
        <v>1</v>
      </c>
      <c r="M15" s="48">
        <v>1</v>
      </c>
      <c r="N15" s="48">
        <f t="shared" si="83"/>
        <v>2</v>
      </c>
      <c r="O15" s="53" t="s">
        <v>52</v>
      </c>
      <c r="P15" s="48">
        <v>1</v>
      </c>
      <c r="Q15" s="48">
        <v>2.5</v>
      </c>
      <c r="R15" s="48">
        <f t="shared" si="84"/>
        <v>3.5</v>
      </c>
      <c r="S15" s="53" t="s">
        <v>52</v>
      </c>
      <c r="T15" s="48">
        <f t="shared" si="85"/>
        <v>5.5</v>
      </c>
      <c r="U15" s="48">
        <f t="shared" si="86"/>
        <v>2.75</v>
      </c>
      <c r="V15" s="48">
        <f t="shared" si="87"/>
        <v>2.2000000000000002</v>
      </c>
      <c r="W15" s="53" t="s">
        <v>52</v>
      </c>
      <c r="X15" s="48">
        <v>1</v>
      </c>
      <c r="Y15" s="48">
        <v>0.5</v>
      </c>
      <c r="Z15" s="48">
        <f t="shared" si="88"/>
        <v>1.5</v>
      </c>
      <c r="AA15" s="53" t="s">
        <v>52</v>
      </c>
      <c r="AB15" s="48">
        <v>2</v>
      </c>
      <c r="AC15" s="48">
        <v>5</v>
      </c>
      <c r="AD15" s="48">
        <f t="shared" si="89"/>
        <v>7</v>
      </c>
      <c r="AE15" s="53" t="s">
        <v>52</v>
      </c>
      <c r="AF15" s="48">
        <f t="shared" si="90"/>
        <v>8.5</v>
      </c>
      <c r="AG15" s="48">
        <f t="shared" si="91"/>
        <v>4.25</v>
      </c>
      <c r="AH15" s="48">
        <f t="shared" si="92"/>
        <v>2.5499999999999998</v>
      </c>
      <c r="AI15" s="53" t="s">
        <v>52</v>
      </c>
      <c r="AJ15" s="48">
        <v>1</v>
      </c>
      <c r="AK15" s="48">
        <v>5</v>
      </c>
      <c r="AL15" s="48">
        <f t="shared" si="93"/>
        <v>6</v>
      </c>
      <c r="AM15" s="53" t="s">
        <v>52</v>
      </c>
      <c r="AN15" s="48">
        <v>1</v>
      </c>
      <c r="AO15" s="48">
        <v>1</v>
      </c>
      <c r="AP15" s="48">
        <f t="shared" si="94"/>
        <v>2</v>
      </c>
      <c r="AQ15" s="53" t="s">
        <v>52</v>
      </c>
      <c r="AR15" s="48">
        <f t="shared" si="95"/>
        <v>8</v>
      </c>
      <c r="AS15" s="48">
        <f t="shared" si="96"/>
        <v>4</v>
      </c>
      <c r="AT15" s="48">
        <f t="shared" si="97"/>
        <v>1.6</v>
      </c>
      <c r="AU15" s="53" t="s">
        <v>52</v>
      </c>
      <c r="AV15" s="49">
        <v>1</v>
      </c>
      <c r="AW15" s="49">
        <v>5</v>
      </c>
      <c r="AX15" s="49">
        <v>5</v>
      </c>
      <c r="AY15" s="50">
        <f t="shared" si="98"/>
        <v>10</v>
      </c>
      <c r="AZ15" s="49">
        <f t="shared" si="99"/>
        <v>11</v>
      </c>
      <c r="BA15" s="53" t="s">
        <v>52</v>
      </c>
      <c r="BB15" s="49">
        <v>2</v>
      </c>
      <c r="BC15" s="49">
        <v>5</v>
      </c>
      <c r="BD15" s="49">
        <v>2</v>
      </c>
      <c r="BE15" s="50">
        <f t="shared" si="100"/>
        <v>7</v>
      </c>
      <c r="BF15" s="49">
        <f t="shared" si="101"/>
        <v>9</v>
      </c>
      <c r="BG15" s="53" t="s">
        <v>52</v>
      </c>
      <c r="BH15" s="49">
        <v>2</v>
      </c>
      <c r="BI15" s="49">
        <v>5</v>
      </c>
      <c r="BJ15" s="49">
        <f t="shared" si="102"/>
        <v>3</v>
      </c>
      <c r="BK15" s="53" t="s">
        <v>52</v>
      </c>
      <c r="BL15" s="49">
        <v>2</v>
      </c>
      <c r="BM15" s="49">
        <v>1</v>
      </c>
      <c r="BN15" s="49">
        <v>5</v>
      </c>
      <c r="BO15" s="49">
        <f t="shared" si="103"/>
        <v>6</v>
      </c>
      <c r="BP15" s="49">
        <f t="shared" si="104"/>
        <v>8</v>
      </c>
      <c r="BQ15" s="53" t="s">
        <v>52</v>
      </c>
      <c r="BR15" s="49">
        <v>5</v>
      </c>
      <c r="BS15" s="49">
        <v>6</v>
      </c>
      <c r="BT15" s="49">
        <v>2</v>
      </c>
      <c r="BU15" s="49">
        <f t="shared" si="105"/>
        <v>8</v>
      </c>
      <c r="BV15" s="49">
        <f t="shared" si="106"/>
        <v>13</v>
      </c>
      <c r="BW15" s="53" t="s">
        <v>52</v>
      </c>
      <c r="BX15" s="49">
        <f t="shared" si="107"/>
        <v>21</v>
      </c>
      <c r="BY15" s="49">
        <f t="shared" si="108"/>
        <v>10.5</v>
      </c>
      <c r="BZ15" s="49">
        <f t="shared" si="109"/>
        <v>4.2</v>
      </c>
      <c r="CA15" s="53" t="s">
        <v>52</v>
      </c>
      <c r="CB15" s="49">
        <v>2</v>
      </c>
      <c r="CC15" s="49">
        <v>8</v>
      </c>
      <c r="CD15" s="49">
        <f t="shared" si="110"/>
        <v>10</v>
      </c>
      <c r="CE15" s="53" t="s">
        <v>52</v>
      </c>
      <c r="CF15" s="49">
        <v>9</v>
      </c>
      <c r="CG15" s="49">
        <v>8</v>
      </c>
      <c r="CH15" s="49">
        <f t="shared" si="111"/>
        <v>17</v>
      </c>
      <c r="CI15" s="53" t="s">
        <v>52</v>
      </c>
      <c r="CJ15" s="49">
        <f t="shared" si="112"/>
        <v>27</v>
      </c>
      <c r="CK15" s="49">
        <f t="shared" si="113"/>
        <v>13.5</v>
      </c>
      <c r="CL15" s="49">
        <f t="shared" si="114"/>
        <v>2.7</v>
      </c>
      <c r="CM15" s="53" t="s">
        <v>52</v>
      </c>
      <c r="CN15" s="49">
        <v>2</v>
      </c>
      <c r="CO15" s="49">
        <v>2</v>
      </c>
      <c r="CP15" s="49">
        <v>2</v>
      </c>
      <c r="CQ15" s="49">
        <f t="shared" si="115"/>
        <v>4</v>
      </c>
      <c r="CR15" s="49">
        <f t="shared" si="116"/>
        <v>6</v>
      </c>
      <c r="CS15" s="53" t="s">
        <v>52</v>
      </c>
      <c r="CT15" s="49">
        <v>2</v>
      </c>
      <c r="CU15" s="49">
        <v>2</v>
      </c>
      <c r="CV15" s="49">
        <v>2</v>
      </c>
      <c r="CW15" s="49">
        <v>2</v>
      </c>
      <c r="CX15" s="49">
        <f t="shared" si="117"/>
        <v>4</v>
      </c>
      <c r="CY15" s="53" t="s">
        <v>52</v>
      </c>
      <c r="CZ15" s="49">
        <f t="shared" si="118"/>
        <v>10</v>
      </c>
      <c r="DA15" s="49">
        <f t="shared" si="119"/>
        <v>5</v>
      </c>
      <c r="DB15" s="49">
        <f t="shared" si="120"/>
        <v>1</v>
      </c>
      <c r="DC15" s="53" t="s">
        <v>52</v>
      </c>
      <c r="DD15" s="49">
        <v>20</v>
      </c>
      <c r="DE15" s="49">
        <v>20</v>
      </c>
      <c r="DF15" s="49">
        <f t="shared" si="121"/>
        <v>4</v>
      </c>
      <c r="DG15" s="53" t="s">
        <v>52</v>
      </c>
      <c r="DH15" s="49">
        <v>25</v>
      </c>
      <c r="DI15" s="49">
        <v>20</v>
      </c>
      <c r="DJ15" s="49">
        <f t="shared" si="122"/>
        <v>4</v>
      </c>
      <c r="DK15" s="53" t="s">
        <v>52</v>
      </c>
      <c r="DL15" s="49">
        <f t="shared" si="123"/>
        <v>95</v>
      </c>
      <c r="DM15" s="53" t="s">
        <v>52</v>
      </c>
      <c r="DN15" s="49">
        <f t="shared" si="124"/>
        <v>25.25</v>
      </c>
      <c r="DO15" s="53" t="s">
        <v>52</v>
      </c>
      <c r="DP15" s="49">
        <f t="shared" si="125"/>
        <v>44.5</v>
      </c>
      <c r="DQ15" s="53" t="s">
        <v>52</v>
      </c>
      <c r="DR15" s="49">
        <f t="shared" si="126"/>
        <v>17.25</v>
      </c>
      <c r="DS15" s="53" t="s">
        <v>52</v>
      </c>
      <c r="DT15" s="49">
        <v>1</v>
      </c>
      <c r="DU15" s="49">
        <v>1</v>
      </c>
      <c r="DV15" s="49">
        <f t="shared" si="127"/>
        <v>2</v>
      </c>
      <c r="DW15" s="53" t="s">
        <v>52</v>
      </c>
      <c r="DX15" s="49">
        <v>1</v>
      </c>
      <c r="DY15" s="49">
        <v>1</v>
      </c>
      <c r="DZ15" s="49">
        <f t="shared" si="128"/>
        <v>2</v>
      </c>
      <c r="EA15" s="53" t="s">
        <v>52</v>
      </c>
      <c r="EB15" s="49">
        <f t="shared" si="129"/>
        <v>4</v>
      </c>
      <c r="EC15" s="49">
        <f t="shared" si="130"/>
        <v>2</v>
      </c>
      <c r="ED15" s="49">
        <f t="shared" si="131"/>
        <v>0.8</v>
      </c>
      <c r="EE15" s="53" t="s">
        <v>52</v>
      </c>
      <c r="EF15" s="53" t="s">
        <v>53</v>
      </c>
      <c r="EG15" s="51"/>
      <c r="EH15" s="51"/>
      <c r="EI15" s="51"/>
      <c r="EJ15" s="51"/>
      <c r="EK15" s="51"/>
      <c r="EL15" s="51"/>
      <c r="EM15" s="51"/>
    </row>
    <row r="16" spans="1:143" s="52" customFormat="1">
      <c r="A16" s="48">
        <v>8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>
        <v>1</v>
      </c>
      <c r="M16" s="48">
        <v>1</v>
      </c>
      <c r="N16" s="48">
        <f t="shared" si="83"/>
        <v>2</v>
      </c>
      <c r="O16" s="53" t="s">
        <v>52</v>
      </c>
      <c r="P16" s="48">
        <v>1</v>
      </c>
      <c r="Q16" s="48">
        <v>2.5</v>
      </c>
      <c r="R16" s="48">
        <f t="shared" si="84"/>
        <v>3.5</v>
      </c>
      <c r="S16" s="53" t="s">
        <v>52</v>
      </c>
      <c r="T16" s="48">
        <f t="shared" si="85"/>
        <v>5.5</v>
      </c>
      <c r="U16" s="48">
        <f t="shared" si="86"/>
        <v>2.75</v>
      </c>
      <c r="V16" s="48">
        <f t="shared" si="87"/>
        <v>2.2000000000000002</v>
      </c>
      <c r="W16" s="53" t="s">
        <v>52</v>
      </c>
      <c r="X16" s="48">
        <v>1</v>
      </c>
      <c r="Y16" s="48">
        <v>0.5</v>
      </c>
      <c r="Z16" s="48">
        <f t="shared" si="88"/>
        <v>1.5</v>
      </c>
      <c r="AA16" s="53" t="s">
        <v>52</v>
      </c>
      <c r="AB16" s="48">
        <v>2</v>
      </c>
      <c r="AC16" s="48">
        <v>5</v>
      </c>
      <c r="AD16" s="48">
        <f t="shared" si="89"/>
        <v>7</v>
      </c>
      <c r="AE16" s="53" t="s">
        <v>52</v>
      </c>
      <c r="AF16" s="48">
        <f t="shared" si="90"/>
        <v>8.5</v>
      </c>
      <c r="AG16" s="48">
        <f t="shared" si="91"/>
        <v>4.25</v>
      </c>
      <c r="AH16" s="48">
        <f t="shared" si="92"/>
        <v>2.5499999999999998</v>
      </c>
      <c r="AI16" s="53" t="s">
        <v>52</v>
      </c>
      <c r="AJ16" s="48">
        <v>1</v>
      </c>
      <c r="AK16" s="48">
        <v>5</v>
      </c>
      <c r="AL16" s="48">
        <f t="shared" si="93"/>
        <v>6</v>
      </c>
      <c r="AM16" s="53" t="s">
        <v>52</v>
      </c>
      <c r="AN16" s="48">
        <v>1</v>
      </c>
      <c r="AO16" s="48">
        <v>1</v>
      </c>
      <c r="AP16" s="48">
        <f t="shared" si="94"/>
        <v>2</v>
      </c>
      <c r="AQ16" s="53" t="s">
        <v>52</v>
      </c>
      <c r="AR16" s="48">
        <f t="shared" si="95"/>
        <v>8</v>
      </c>
      <c r="AS16" s="48">
        <f t="shared" si="96"/>
        <v>4</v>
      </c>
      <c r="AT16" s="48">
        <f t="shared" si="97"/>
        <v>1.6</v>
      </c>
      <c r="AU16" s="53" t="s">
        <v>52</v>
      </c>
      <c r="AV16" s="49">
        <v>1</v>
      </c>
      <c r="AW16" s="49">
        <v>5</v>
      </c>
      <c r="AX16" s="49">
        <v>5</v>
      </c>
      <c r="AY16" s="50">
        <f t="shared" si="98"/>
        <v>10</v>
      </c>
      <c r="AZ16" s="49">
        <f t="shared" si="99"/>
        <v>11</v>
      </c>
      <c r="BA16" s="53" t="s">
        <v>52</v>
      </c>
      <c r="BB16" s="49">
        <v>2</v>
      </c>
      <c r="BC16" s="49">
        <v>5</v>
      </c>
      <c r="BD16" s="49">
        <v>2</v>
      </c>
      <c r="BE16" s="50">
        <f t="shared" si="100"/>
        <v>7</v>
      </c>
      <c r="BF16" s="49">
        <f t="shared" si="101"/>
        <v>9</v>
      </c>
      <c r="BG16" s="53" t="s">
        <v>52</v>
      </c>
      <c r="BH16" s="49">
        <v>2</v>
      </c>
      <c r="BI16" s="49">
        <v>5</v>
      </c>
      <c r="BJ16" s="49">
        <f t="shared" si="102"/>
        <v>3</v>
      </c>
      <c r="BK16" s="53" t="s">
        <v>52</v>
      </c>
      <c r="BL16" s="49">
        <v>2</v>
      </c>
      <c r="BM16" s="49">
        <v>1</v>
      </c>
      <c r="BN16" s="49">
        <v>5</v>
      </c>
      <c r="BO16" s="49">
        <f t="shared" si="103"/>
        <v>6</v>
      </c>
      <c r="BP16" s="49">
        <f t="shared" si="104"/>
        <v>8</v>
      </c>
      <c r="BQ16" s="53" t="s">
        <v>52</v>
      </c>
      <c r="BR16" s="49">
        <v>5</v>
      </c>
      <c r="BS16" s="49">
        <v>6</v>
      </c>
      <c r="BT16" s="49">
        <v>2</v>
      </c>
      <c r="BU16" s="49">
        <f t="shared" si="105"/>
        <v>8</v>
      </c>
      <c r="BV16" s="49">
        <f t="shared" si="106"/>
        <v>13</v>
      </c>
      <c r="BW16" s="53" t="s">
        <v>52</v>
      </c>
      <c r="BX16" s="49">
        <f t="shared" si="107"/>
        <v>21</v>
      </c>
      <c r="BY16" s="49">
        <f t="shared" si="108"/>
        <v>10.5</v>
      </c>
      <c r="BZ16" s="49">
        <f t="shared" si="109"/>
        <v>4.2</v>
      </c>
      <c r="CA16" s="53" t="s">
        <v>52</v>
      </c>
      <c r="CB16" s="49">
        <v>2</v>
      </c>
      <c r="CC16" s="49">
        <v>8</v>
      </c>
      <c r="CD16" s="49">
        <f t="shared" si="110"/>
        <v>10</v>
      </c>
      <c r="CE16" s="53" t="s">
        <v>52</v>
      </c>
      <c r="CF16" s="49">
        <v>9</v>
      </c>
      <c r="CG16" s="49">
        <v>8</v>
      </c>
      <c r="CH16" s="49">
        <f t="shared" si="111"/>
        <v>17</v>
      </c>
      <c r="CI16" s="53" t="s">
        <v>52</v>
      </c>
      <c r="CJ16" s="49">
        <f t="shared" si="112"/>
        <v>27</v>
      </c>
      <c r="CK16" s="49">
        <f t="shared" si="113"/>
        <v>13.5</v>
      </c>
      <c r="CL16" s="49">
        <f t="shared" si="114"/>
        <v>2.7</v>
      </c>
      <c r="CM16" s="53" t="s">
        <v>52</v>
      </c>
      <c r="CN16" s="49">
        <v>2</v>
      </c>
      <c r="CO16" s="49">
        <v>2</v>
      </c>
      <c r="CP16" s="49">
        <v>2</v>
      </c>
      <c r="CQ16" s="49">
        <f t="shared" si="115"/>
        <v>4</v>
      </c>
      <c r="CR16" s="49">
        <f t="shared" si="116"/>
        <v>6</v>
      </c>
      <c r="CS16" s="53" t="s">
        <v>52</v>
      </c>
      <c r="CT16" s="49">
        <v>2</v>
      </c>
      <c r="CU16" s="49">
        <v>2</v>
      </c>
      <c r="CV16" s="49">
        <v>2</v>
      </c>
      <c r="CW16" s="49">
        <v>2</v>
      </c>
      <c r="CX16" s="49">
        <f t="shared" si="117"/>
        <v>4</v>
      </c>
      <c r="CY16" s="53" t="s">
        <v>52</v>
      </c>
      <c r="CZ16" s="49">
        <f t="shared" si="118"/>
        <v>10</v>
      </c>
      <c r="DA16" s="49">
        <f t="shared" si="119"/>
        <v>5</v>
      </c>
      <c r="DB16" s="49">
        <f t="shared" si="120"/>
        <v>1</v>
      </c>
      <c r="DC16" s="53" t="s">
        <v>52</v>
      </c>
      <c r="DD16" s="49">
        <v>20</v>
      </c>
      <c r="DE16" s="49">
        <v>20</v>
      </c>
      <c r="DF16" s="49">
        <f t="shared" si="121"/>
        <v>4</v>
      </c>
      <c r="DG16" s="53" t="s">
        <v>52</v>
      </c>
      <c r="DH16" s="49">
        <v>25</v>
      </c>
      <c r="DI16" s="49">
        <v>20</v>
      </c>
      <c r="DJ16" s="49">
        <f t="shared" si="122"/>
        <v>4</v>
      </c>
      <c r="DK16" s="53" t="s">
        <v>52</v>
      </c>
      <c r="DL16" s="49">
        <f t="shared" si="123"/>
        <v>95</v>
      </c>
      <c r="DM16" s="53" t="s">
        <v>52</v>
      </c>
      <c r="DN16" s="49">
        <f t="shared" si="124"/>
        <v>25.25</v>
      </c>
      <c r="DO16" s="53" t="s">
        <v>52</v>
      </c>
      <c r="DP16" s="49">
        <f t="shared" si="125"/>
        <v>44.5</v>
      </c>
      <c r="DQ16" s="53" t="s">
        <v>52</v>
      </c>
      <c r="DR16" s="49">
        <f t="shared" si="126"/>
        <v>17.25</v>
      </c>
      <c r="DS16" s="53" t="s">
        <v>52</v>
      </c>
      <c r="DT16" s="49">
        <v>1</v>
      </c>
      <c r="DU16" s="49">
        <v>1</v>
      </c>
      <c r="DV16" s="49">
        <f t="shared" si="127"/>
        <v>2</v>
      </c>
      <c r="DW16" s="53" t="s">
        <v>52</v>
      </c>
      <c r="DX16" s="49">
        <v>1</v>
      </c>
      <c r="DY16" s="49">
        <v>1</v>
      </c>
      <c r="DZ16" s="49">
        <f t="shared" si="128"/>
        <v>2</v>
      </c>
      <c r="EA16" s="53" t="s">
        <v>52</v>
      </c>
      <c r="EB16" s="49">
        <f t="shared" si="129"/>
        <v>4</v>
      </c>
      <c r="EC16" s="49">
        <f t="shared" si="130"/>
        <v>2</v>
      </c>
      <c r="ED16" s="49">
        <f t="shared" si="131"/>
        <v>0.8</v>
      </c>
      <c r="EE16" s="53" t="s">
        <v>52</v>
      </c>
      <c r="EF16" s="53" t="s">
        <v>53</v>
      </c>
      <c r="EG16" s="51"/>
      <c r="EH16" s="51"/>
      <c r="EI16" s="51"/>
      <c r="EJ16" s="51"/>
      <c r="EK16" s="51"/>
      <c r="EL16" s="51"/>
      <c r="EM16" s="51"/>
    </row>
    <row r="17" spans="1:143" s="52" customFormat="1">
      <c r="A17" s="48">
        <v>9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>
        <v>1</v>
      </c>
      <c r="M17" s="48">
        <v>1</v>
      </c>
      <c r="N17" s="48">
        <f t="shared" si="83"/>
        <v>2</v>
      </c>
      <c r="O17" s="53" t="s">
        <v>52</v>
      </c>
      <c r="P17" s="48">
        <v>1</v>
      </c>
      <c r="Q17" s="48">
        <v>2.5</v>
      </c>
      <c r="R17" s="48">
        <f t="shared" si="84"/>
        <v>3.5</v>
      </c>
      <c r="S17" s="53" t="s">
        <v>52</v>
      </c>
      <c r="T17" s="48">
        <f t="shared" si="85"/>
        <v>5.5</v>
      </c>
      <c r="U17" s="48">
        <f t="shared" si="86"/>
        <v>2.75</v>
      </c>
      <c r="V17" s="48">
        <f t="shared" si="87"/>
        <v>2.2000000000000002</v>
      </c>
      <c r="W17" s="53" t="s">
        <v>52</v>
      </c>
      <c r="X17" s="48">
        <v>1</v>
      </c>
      <c r="Y17" s="48">
        <v>0.5</v>
      </c>
      <c r="Z17" s="48">
        <f t="shared" si="88"/>
        <v>1.5</v>
      </c>
      <c r="AA17" s="53" t="s">
        <v>52</v>
      </c>
      <c r="AB17" s="48">
        <v>2</v>
      </c>
      <c r="AC17" s="48">
        <v>5</v>
      </c>
      <c r="AD17" s="48">
        <f t="shared" si="89"/>
        <v>7</v>
      </c>
      <c r="AE17" s="53" t="s">
        <v>52</v>
      </c>
      <c r="AF17" s="48">
        <f t="shared" si="90"/>
        <v>8.5</v>
      </c>
      <c r="AG17" s="48">
        <f t="shared" si="91"/>
        <v>4.25</v>
      </c>
      <c r="AH17" s="48">
        <f t="shared" si="92"/>
        <v>2.5499999999999998</v>
      </c>
      <c r="AI17" s="53" t="s">
        <v>52</v>
      </c>
      <c r="AJ17" s="48">
        <v>1</v>
      </c>
      <c r="AK17" s="48">
        <v>5</v>
      </c>
      <c r="AL17" s="48">
        <f t="shared" si="93"/>
        <v>6</v>
      </c>
      <c r="AM17" s="53" t="s">
        <v>52</v>
      </c>
      <c r="AN17" s="48">
        <v>1</v>
      </c>
      <c r="AO17" s="48">
        <v>1</v>
      </c>
      <c r="AP17" s="48">
        <f t="shared" si="94"/>
        <v>2</v>
      </c>
      <c r="AQ17" s="53" t="s">
        <v>52</v>
      </c>
      <c r="AR17" s="48">
        <f t="shared" si="95"/>
        <v>8</v>
      </c>
      <c r="AS17" s="48">
        <f t="shared" si="96"/>
        <v>4</v>
      </c>
      <c r="AT17" s="48">
        <f t="shared" si="97"/>
        <v>1.6</v>
      </c>
      <c r="AU17" s="53" t="s">
        <v>52</v>
      </c>
      <c r="AV17" s="49">
        <v>1</v>
      </c>
      <c r="AW17" s="49">
        <v>5</v>
      </c>
      <c r="AX17" s="49">
        <v>5</v>
      </c>
      <c r="AY17" s="50">
        <f t="shared" si="98"/>
        <v>10</v>
      </c>
      <c r="AZ17" s="49">
        <f t="shared" si="99"/>
        <v>11</v>
      </c>
      <c r="BA17" s="53" t="s">
        <v>52</v>
      </c>
      <c r="BB17" s="49">
        <v>2</v>
      </c>
      <c r="BC17" s="49">
        <v>5</v>
      </c>
      <c r="BD17" s="49">
        <v>2</v>
      </c>
      <c r="BE17" s="50">
        <f t="shared" si="100"/>
        <v>7</v>
      </c>
      <c r="BF17" s="49">
        <f t="shared" si="101"/>
        <v>9</v>
      </c>
      <c r="BG17" s="53" t="s">
        <v>52</v>
      </c>
      <c r="BH17" s="49">
        <v>2</v>
      </c>
      <c r="BI17" s="49">
        <v>5</v>
      </c>
      <c r="BJ17" s="49">
        <f t="shared" si="102"/>
        <v>3</v>
      </c>
      <c r="BK17" s="53" t="s">
        <v>52</v>
      </c>
      <c r="BL17" s="49">
        <v>2</v>
      </c>
      <c r="BM17" s="49">
        <v>1</v>
      </c>
      <c r="BN17" s="49">
        <v>5</v>
      </c>
      <c r="BO17" s="49">
        <f t="shared" si="103"/>
        <v>6</v>
      </c>
      <c r="BP17" s="49">
        <f t="shared" si="104"/>
        <v>8</v>
      </c>
      <c r="BQ17" s="53" t="s">
        <v>52</v>
      </c>
      <c r="BR17" s="49">
        <v>5</v>
      </c>
      <c r="BS17" s="49">
        <v>6</v>
      </c>
      <c r="BT17" s="49">
        <v>2</v>
      </c>
      <c r="BU17" s="49">
        <f t="shared" si="105"/>
        <v>8</v>
      </c>
      <c r="BV17" s="49">
        <f t="shared" si="106"/>
        <v>13</v>
      </c>
      <c r="BW17" s="53" t="s">
        <v>52</v>
      </c>
      <c r="BX17" s="49">
        <f t="shared" si="107"/>
        <v>21</v>
      </c>
      <c r="BY17" s="49">
        <f t="shared" si="108"/>
        <v>10.5</v>
      </c>
      <c r="BZ17" s="49">
        <f t="shared" si="109"/>
        <v>4.2</v>
      </c>
      <c r="CA17" s="53" t="s">
        <v>52</v>
      </c>
      <c r="CB17" s="49">
        <v>2</v>
      </c>
      <c r="CC17" s="49">
        <v>8</v>
      </c>
      <c r="CD17" s="49">
        <f t="shared" si="110"/>
        <v>10</v>
      </c>
      <c r="CE17" s="53" t="s">
        <v>52</v>
      </c>
      <c r="CF17" s="49">
        <v>9</v>
      </c>
      <c r="CG17" s="49">
        <v>8</v>
      </c>
      <c r="CH17" s="49">
        <f t="shared" si="111"/>
        <v>17</v>
      </c>
      <c r="CI17" s="53" t="s">
        <v>52</v>
      </c>
      <c r="CJ17" s="49">
        <f t="shared" si="112"/>
        <v>27</v>
      </c>
      <c r="CK17" s="49">
        <f t="shared" si="113"/>
        <v>13.5</v>
      </c>
      <c r="CL17" s="49">
        <f t="shared" si="114"/>
        <v>2.7</v>
      </c>
      <c r="CM17" s="53" t="s">
        <v>52</v>
      </c>
      <c r="CN17" s="49">
        <v>2</v>
      </c>
      <c r="CO17" s="49">
        <v>2</v>
      </c>
      <c r="CP17" s="49">
        <v>2</v>
      </c>
      <c r="CQ17" s="49">
        <f t="shared" si="115"/>
        <v>4</v>
      </c>
      <c r="CR17" s="49">
        <f t="shared" si="116"/>
        <v>6</v>
      </c>
      <c r="CS17" s="53" t="s">
        <v>52</v>
      </c>
      <c r="CT17" s="49">
        <v>2</v>
      </c>
      <c r="CU17" s="49">
        <v>2</v>
      </c>
      <c r="CV17" s="49">
        <v>2</v>
      </c>
      <c r="CW17" s="49">
        <v>2</v>
      </c>
      <c r="CX17" s="49">
        <f t="shared" si="117"/>
        <v>4</v>
      </c>
      <c r="CY17" s="53" t="s">
        <v>52</v>
      </c>
      <c r="CZ17" s="49">
        <f t="shared" si="118"/>
        <v>10</v>
      </c>
      <c r="DA17" s="49">
        <f t="shared" si="119"/>
        <v>5</v>
      </c>
      <c r="DB17" s="49">
        <f t="shared" si="120"/>
        <v>1</v>
      </c>
      <c r="DC17" s="53" t="s">
        <v>52</v>
      </c>
      <c r="DD17" s="49">
        <v>20</v>
      </c>
      <c r="DE17" s="49">
        <v>20</v>
      </c>
      <c r="DF17" s="49">
        <f t="shared" si="121"/>
        <v>4</v>
      </c>
      <c r="DG17" s="53" t="s">
        <v>52</v>
      </c>
      <c r="DH17" s="49">
        <v>25</v>
      </c>
      <c r="DI17" s="49">
        <v>20</v>
      </c>
      <c r="DJ17" s="49">
        <f t="shared" si="122"/>
        <v>4</v>
      </c>
      <c r="DK17" s="53" t="s">
        <v>52</v>
      </c>
      <c r="DL17" s="49">
        <f t="shared" si="123"/>
        <v>95</v>
      </c>
      <c r="DM17" s="53" t="s">
        <v>52</v>
      </c>
      <c r="DN17" s="49">
        <f t="shared" si="124"/>
        <v>25.25</v>
      </c>
      <c r="DO17" s="53" t="s">
        <v>52</v>
      </c>
      <c r="DP17" s="49">
        <f t="shared" si="125"/>
        <v>44.5</v>
      </c>
      <c r="DQ17" s="53" t="s">
        <v>52</v>
      </c>
      <c r="DR17" s="49">
        <f t="shared" si="126"/>
        <v>17.25</v>
      </c>
      <c r="DS17" s="53" t="s">
        <v>52</v>
      </c>
      <c r="DT17" s="49">
        <v>1</v>
      </c>
      <c r="DU17" s="49">
        <v>1</v>
      </c>
      <c r="DV17" s="49">
        <f t="shared" si="127"/>
        <v>2</v>
      </c>
      <c r="DW17" s="53" t="s">
        <v>52</v>
      </c>
      <c r="DX17" s="49">
        <v>1</v>
      </c>
      <c r="DY17" s="49">
        <v>1</v>
      </c>
      <c r="DZ17" s="49">
        <f t="shared" si="128"/>
        <v>2</v>
      </c>
      <c r="EA17" s="53" t="s">
        <v>52</v>
      </c>
      <c r="EB17" s="49">
        <f t="shared" si="129"/>
        <v>4</v>
      </c>
      <c r="EC17" s="49">
        <f t="shared" si="130"/>
        <v>2</v>
      </c>
      <c r="ED17" s="49">
        <f t="shared" si="131"/>
        <v>0.8</v>
      </c>
      <c r="EE17" s="53" t="s">
        <v>52</v>
      </c>
      <c r="EF17" s="53" t="s">
        <v>53</v>
      </c>
      <c r="EG17" s="51"/>
      <c r="EH17" s="51"/>
      <c r="EI17" s="51"/>
      <c r="EJ17" s="51"/>
      <c r="EK17" s="51"/>
      <c r="EL17" s="51"/>
      <c r="EM17" s="51"/>
    </row>
    <row r="18" spans="1:143" s="52" customFormat="1">
      <c r="A18" s="48">
        <v>10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>
        <v>50</v>
      </c>
      <c r="M18" s="48">
        <v>50</v>
      </c>
      <c r="N18" s="48">
        <f t="shared" si="31"/>
        <v>100</v>
      </c>
      <c r="O18" s="53" t="s">
        <v>50</v>
      </c>
      <c r="P18" s="48">
        <v>50</v>
      </c>
      <c r="Q18" s="48">
        <v>50</v>
      </c>
      <c r="R18" s="48">
        <f t="shared" si="32"/>
        <v>100</v>
      </c>
      <c r="S18" s="53" t="s">
        <v>50</v>
      </c>
      <c r="T18" s="48">
        <f t="shared" si="33"/>
        <v>200</v>
      </c>
      <c r="U18" s="48">
        <f t="shared" si="34"/>
        <v>100</v>
      </c>
      <c r="V18" s="48">
        <f t="shared" si="35"/>
        <v>80</v>
      </c>
      <c r="W18" s="53" t="s">
        <v>50</v>
      </c>
      <c r="X18" s="48">
        <v>50</v>
      </c>
      <c r="Y18" s="48">
        <v>50</v>
      </c>
      <c r="Z18" s="48">
        <f t="shared" si="36"/>
        <v>100</v>
      </c>
      <c r="AA18" s="53" t="s">
        <v>50</v>
      </c>
      <c r="AB18" s="48">
        <v>50</v>
      </c>
      <c r="AC18" s="48">
        <v>50</v>
      </c>
      <c r="AD18" s="48">
        <f t="shared" si="37"/>
        <v>100</v>
      </c>
      <c r="AE18" s="53" t="s">
        <v>50</v>
      </c>
      <c r="AF18" s="48">
        <f t="shared" si="38"/>
        <v>200</v>
      </c>
      <c r="AG18" s="48">
        <f t="shared" si="39"/>
        <v>100</v>
      </c>
      <c r="AH18" s="48">
        <f t="shared" si="40"/>
        <v>60</v>
      </c>
      <c r="AI18" s="53" t="s">
        <v>50</v>
      </c>
      <c r="AJ18" s="48">
        <v>50</v>
      </c>
      <c r="AK18" s="48">
        <v>50</v>
      </c>
      <c r="AL18" s="48">
        <f t="shared" si="41"/>
        <v>100</v>
      </c>
      <c r="AM18" s="53" t="s">
        <v>50</v>
      </c>
      <c r="AN18" s="48">
        <v>50</v>
      </c>
      <c r="AO18" s="48">
        <v>50</v>
      </c>
      <c r="AP18" s="48">
        <f t="shared" si="42"/>
        <v>100</v>
      </c>
      <c r="AQ18" s="53" t="s">
        <v>50</v>
      </c>
      <c r="AR18" s="48">
        <f t="shared" si="43"/>
        <v>200</v>
      </c>
      <c r="AS18" s="48">
        <f t="shared" si="44"/>
        <v>100</v>
      </c>
      <c r="AT18" s="48">
        <f t="shared" si="45"/>
        <v>40</v>
      </c>
      <c r="AU18" s="53" t="s">
        <v>50</v>
      </c>
      <c r="AV18" s="49">
        <v>50</v>
      </c>
      <c r="AW18" s="49">
        <v>25</v>
      </c>
      <c r="AX18" s="49">
        <v>25</v>
      </c>
      <c r="AY18" s="50">
        <f t="shared" si="46"/>
        <v>50</v>
      </c>
      <c r="AZ18" s="49">
        <f t="shared" si="47"/>
        <v>100</v>
      </c>
      <c r="BA18" s="53" t="s">
        <v>50</v>
      </c>
      <c r="BB18" s="49">
        <v>50</v>
      </c>
      <c r="BC18" s="49">
        <v>25</v>
      </c>
      <c r="BD18" s="49">
        <v>25</v>
      </c>
      <c r="BE18" s="50">
        <f t="shared" si="48"/>
        <v>50</v>
      </c>
      <c r="BF18" s="49">
        <f t="shared" si="49"/>
        <v>100</v>
      </c>
      <c r="BG18" s="53" t="s">
        <v>50</v>
      </c>
      <c r="BH18" s="49">
        <f t="shared" si="50"/>
        <v>200</v>
      </c>
      <c r="BI18" s="49">
        <f t="shared" si="51"/>
        <v>100</v>
      </c>
      <c r="BJ18" s="49">
        <f t="shared" si="52"/>
        <v>60</v>
      </c>
      <c r="BK18" s="53" t="s">
        <v>50</v>
      </c>
      <c r="BL18" s="49">
        <v>50</v>
      </c>
      <c r="BM18" s="49">
        <v>10</v>
      </c>
      <c r="BN18" s="49">
        <v>40</v>
      </c>
      <c r="BO18" s="49">
        <f t="shared" si="53"/>
        <v>50</v>
      </c>
      <c r="BP18" s="49">
        <f t="shared" si="54"/>
        <v>100</v>
      </c>
      <c r="BQ18" s="53" t="s">
        <v>50</v>
      </c>
      <c r="BR18" s="49">
        <v>50</v>
      </c>
      <c r="BS18" s="49">
        <v>10</v>
      </c>
      <c r="BT18" s="49">
        <v>40</v>
      </c>
      <c r="BU18" s="49">
        <f t="shared" si="55"/>
        <v>50</v>
      </c>
      <c r="BV18" s="49">
        <f t="shared" si="56"/>
        <v>100</v>
      </c>
      <c r="BW18" s="53" t="s">
        <v>50</v>
      </c>
      <c r="BX18" s="49">
        <f t="shared" si="57"/>
        <v>200</v>
      </c>
      <c r="BY18" s="49">
        <f t="shared" si="58"/>
        <v>100</v>
      </c>
      <c r="BZ18" s="49">
        <f t="shared" si="59"/>
        <v>40</v>
      </c>
      <c r="CA18" s="53" t="s">
        <v>50</v>
      </c>
      <c r="CB18" s="49">
        <v>50</v>
      </c>
      <c r="CC18" s="49">
        <v>50</v>
      </c>
      <c r="CD18" s="49">
        <f t="shared" si="60"/>
        <v>100</v>
      </c>
      <c r="CE18" s="53" t="s">
        <v>50</v>
      </c>
      <c r="CF18" s="49">
        <v>50</v>
      </c>
      <c r="CG18" s="49">
        <v>50</v>
      </c>
      <c r="CH18" s="49">
        <f t="shared" si="61"/>
        <v>100</v>
      </c>
      <c r="CI18" s="53" t="s">
        <v>50</v>
      </c>
      <c r="CJ18" s="49">
        <f t="shared" si="62"/>
        <v>200</v>
      </c>
      <c r="CK18" s="49">
        <f t="shared" si="63"/>
        <v>100</v>
      </c>
      <c r="CL18" s="49">
        <f t="shared" si="64"/>
        <v>20</v>
      </c>
      <c r="CM18" s="53" t="s">
        <v>50</v>
      </c>
      <c r="CN18" s="49">
        <v>50</v>
      </c>
      <c r="CO18" s="49">
        <v>10</v>
      </c>
      <c r="CP18" s="49">
        <v>40</v>
      </c>
      <c r="CQ18" s="49">
        <f t="shared" si="65"/>
        <v>50</v>
      </c>
      <c r="CR18" s="49">
        <f t="shared" si="66"/>
        <v>100</v>
      </c>
      <c r="CS18" s="53" t="s">
        <v>50</v>
      </c>
      <c r="CT18" s="49">
        <v>50</v>
      </c>
      <c r="CU18" s="49">
        <v>10</v>
      </c>
      <c r="CV18" s="49">
        <v>40</v>
      </c>
      <c r="CW18" s="49">
        <f t="shared" si="67"/>
        <v>50</v>
      </c>
      <c r="CX18" s="49">
        <f t="shared" si="68"/>
        <v>100</v>
      </c>
      <c r="CY18" s="53" t="s">
        <v>50</v>
      </c>
      <c r="CZ18" s="49">
        <f t="shared" si="69"/>
        <v>200</v>
      </c>
      <c r="DA18" s="49">
        <f t="shared" si="70"/>
        <v>100</v>
      </c>
      <c r="DB18" s="49">
        <f t="shared" si="71"/>
        <v>20</v>
      </c>
      <c r="DC18" s="53" t="s">
        <v>50</v>
      </c>
      <c r="DD18" s="49">
        <v>100</v>
      </c>
      <c r="DE18" s="49">
        <v>100</v>
      </c>
      <c r="DF18" s="49">
        <f t="shared" si="72"/>
        <v>20</v>
      </c>
      <c r="DG18" s="53" t="s">
        <v>50</v>
      </c>
      <c r="DH18" s="49">
        <v>100</v>
      </c>
      <c r="DI18" s="49">
        <v>100</v>
      </c>
      <c r="DJ18" s="49">
        <f t="shared" si="73"/>
        <v>20</v>
      </c>
      <c r="DK18" s="53" t="s">
        <v>50</v>
      </c>
      <c r="DL18" s="49">
        <f t="shared" si="74"/>
        <v>900</v>
      </c>
      <c r="DM18" s="53" t="s">
        <v>50</v>
      </c>
      <c r="DN18" s="49">
        <f t="shared" si="75"/>
        <v>360</v>
      </c>
      <c r="DO18" s="53" t="s">
        <v>50</v>
      </c>
      <c r="DP18" s="49">
        <f t="shared" si="76"/>
        <v>700</v>
      </c>
      <c r="DQ18" s="53" t="s">
        <v>50</v>
      </c>
      <c r="DR18" s="49">
        <f t="shared" si="77"/>
        <v>320</v>
      </c>
      <c r="DS18" s="53" t="s">
        <v>50</v>
      </c>
      <c r="DT18" s="49">
        <v>50</v>
      </c>
      <c r="DU18" s="49">
        <v>50</v>
      </c>
      <c r="DV18" s="49">
        <f t="shared" si="78"/>
        <v>100</v>
      </c>
      <c r="DW18" s="53" t="s">
        <v>50</v>
      </c>
      <c r="DX18" s="49">
        <v>50</v>
      </c>
      <c r="DY18" s="49">
        <v>50</v>
      </c>
      <c r="DZ18" s="49">
        <f t="shared" si="79"/>
        <v>100</v>
      </c>
      <c r="EA18" s="53" t="s">
        <v>50</v>
      </c>
      <c r="EB18" s="49">
        <f t="shared" si="80"/>
        <v>200</v>
      </c>
      <c r="EC18" s="49">
        <f t="shared" si="81"/>
        <v>100</v>
      </c>
      <c r="ED18" s="49">
        <f t="shared" si="82"/>
        <v>40</v>
      </c>
      <c r="EE18" s="53" t="s">
        <v>50</v>
      </c>
      <c r="EF18" s="53" t="s">
        <v>51</v>
      </c>
      <c r="EG18" s="51"/>
      <c r="EH18" s="51"/>
      <c r="EI18" s="51"/>
      <c r="EJ18" s="51"/>
      <c r="EK18" s="51"/>
      <c r="EL18" s="51"/>
      <c r="EM18" s="51"/>
    </row>
    <row r="19" spans="1:143" s="52" customFormat="1">
      <c r="A19" s="48">
        <v>11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>
        <v>50</v>
      </c>
      <c r="M19" s="48">
        <v>50</v>
      </c>
      <c r="N19" s="48">
        <f t="shared" si="31"/>
        <v>100</v>
      </c>
      <c r="O19" s="53" t="s">
        <v>50</v>
      </c>
      <c r="P19" s="48">
        <v>50</v>
      </c>
      <c r="Q19" s="48">
        <v>50</v>
      </c>
      <c r="R19" s="48">
        <f t="shared" si="32"/>
        <v>100</v>
      </c>
      <c r="S19" s="53" t="s">
        <v>50</v>
      </c>
      <c r="T19" s="48">
        <f t="shared" si="33"/>
        <v>200</v>
      </c>
      <c r="U19" s="48">
        <f t="shared" si="34"/>
        <v>100</v>
      </c>
      <c r="V19" s="48">
        <f t="shared" si="35"/>
        <v>80</v>
      </c>
      <c r="W19" s="53" t="s">
        <v>50</v>
      </c>
      <c r="X19" s="48">
        <v>50</v>
      </c>
      <c r="Y19" s="48">
        <v>50</v>
      </c>
      <c r="Z19" s="48">
        <f t="shared" si="36"/>
        <v>100</v>
      </c>
      <c r="AA19" s="53" t="s">
        <v>50</v>
      </c>
      <c r="AB19" s="48">
        <v>50</v>
      </c>
      <c r="AC19" s="48">
        <v>50</v>
      </c>
      <c r="AD19" s="48">
        <f t="shared" si="37"/>
        <v>100</v>
      </c>
      <c r="AE19" s="53" t="s">
        <v>50</v>
      </c>
      <c r="AF19" s="48">
        <f t="shared" si="38"/>
        <v>200</v>
      </c>
      <c r="AG19" s="48">
        <f t="shared" si="39"/>
        <v>100</v>
      </c>
      <c r="AH19" s="48">
        <f t="shared" si="40"/>
        <v>60</v>
      </c>
      <c r="AI19" s="53" t="s">
        <v>50</v>
      </c>
      <c r="AJ19" s="48">
        <v>50</v>
      </c>
      <c r="AK19" s="48">
        <v>50</v>
      </c>
      <c r="AL19" s="48">
        <f t="shared" si="41"/>
        <v>100</v>
      </c>
      <c r="AM19" s="53" t="s">
        <v>50</v>
      </c>
      <c r="AN19" s="48">
        <v>50</v>
      </c>
      <c r="AO19" s="48">
        <v>50</v>
      </c>
      <c r="AP19" s="48">
        <f t="shared" si="42"/>
        <v>100</v>
      </c>
      <c r="AQ19" s="53" t="s">
        <v>50</v>
      </c>
      <c r="AR19" s="48">
        <f t="shared" si="43"/>
        <v>200</v>
      </c>
      <c r="AS19" s="48">
        <f t="shared" si="44"/>
        <v>100</v>
      </c>
      <c r="AT19" s="48">
        <f t="shared" si="45"/>
        <v>40</v>
      </c>
      <c r="AU19" s="53" t="s">
        <v>50</v>
      </c>
      <c r="AV19" s="49">
        <v>50</v>
      </c>
      <c r="AW19" s="49">
        <v>25</v>
      </c>
      <c r="AX19" s="49">
        <v>25</v>
      </c>
      <c r="AY19" s="50">
        <f t="shared" si="46"/>
        <v>50</v>
      </c>
      <c r="AZ19" s="49">
        <f t="shared" si="47"/>
        <v>100</v>
      </c>
      <c r="BA19" s="53" t="s">
        <v>50</v>
      </c>
      <c r="BB19" s="49">
        <v>50</v>
      </c>
      <c r="BC19" s="49">
        <v>25</v>
      </c>
      <c r="BD19" s="49">
        <v>25</v>
      </c>
      <c r="BE19" s="50">
        <f t="shared" si="48"/>
        <v>50</v>
      </c>
      <c r="BF19" s="49">
        <f t="shared" si="49"/>
        <v>100</v>
      </c>
      <c r="BG19" s="53" t="s">
        <v>50</v>
      </c>
      <c r="BH19" s="49">
        <f t="shared" si="50"/>
        <v>200</v>
      </c>
      <c r="BI19" s="49">
        <f t="shared" si="51"/>
        <v>100</v>
      </c>
      <c r="BJ19" s="49">
        <f t="shared" si="52"/>
        <v>60</v>
      </c>
      <c r="BK19" s="53" t="s">
        <v>50</v>
      </c>
      <c r="BL19" s="49">
        <v>50</v>
      </c>
      <c r="BM19" s="49">
        <v>10</v>
      </c>
      <c r="BN19" s="49">
        <v>40</v>
      </c>
      <c r="BO19" s="49">
        <f t="shared" si="53"/>
        <v>50</v>
      </c>
      <c r="BP19" s="49">
        <f t="shared" si="54"/>
        <v>100</v>
      </c>
      <c r="BQ19" s="53" t="s">
        <v>50</v>
      </c>
      <c r="BR19" s="49">
        <v>50</v>
      </c>
      <c r="BS19" s="49">
        <v>10</v>
      </c>
      <c r="BT19" s="49">
        <v>40</v>
      </c>
      <c r="BU19" s="49">
        <f t="shared" si="55"/>
        <v>50</v>
      </c>
      <c r="BV19" s="49">
        <f t="shared" si="56"/>
        <v>100</v>
      </c>
      <c r="BW19" s="53" t="s">
        <v>50</v>
      </c>
      <c r="BX19" s="49">
        <f t="shared" si="57"/>
        <v>200</v>
      </c>
      <c r="BY19" s="49">
        <f t="shared" si="58"/>
        <v>100</v>
      </c>
      <c r="BZ19" s="49">
        <f t="shared" si="59"/>
        <v>40</v>
      </c>
      <c r="CA19" s="53" t="s">
        <v>50</v>
      </c>
      <c r="CB19" s="49">
        <v>50</v>
      </c>
      <c r="CC19" s="49">
        <v>50</v>
      </c>
      <c r="CD19" s="49">
        <f t="shared" si="60"/>
        <v>100</v>
      </c>
      <c r="CE19" s="53" t="s">
        <v>50</v>
      </c>
      <c r="CF19" s="49">
        <v>50</v>
      </c>
      <c r="CG19" s="49">
        <v>50</v>
      </c>
      <c r="CH19" s="49">
        <f t="shared" si="61"/>
        <v>100</v>
      </c>
      <c r="CI19" s="53" t="s">
        <v>50</v>
      </c>
      <c r="CJ19" s="49">
        <f t="shared" si="62"/>
        <v>200</v>
      </c>
      <c r="CK19" s="49">
        <f t="shared" si="63"/>
        <v>100</v>
      </c>
      <c r="CL19" s="49">
        <f t="shared" si="64"/>
        <v>20</v>
      </c>
      <c r="CM19" s="53" t="s">
        <v>50</v>
      </c>
      <c r="CN19" s="49">
        <v>50</v>
      </c>
      <c r="CO19" s="49">
        <v>10</v>
      </c>
      <c r="CP19" s="49">
        <v>40</v>
      </c>
      <c r="CQ19" s="49">
        <f t="shared" si="65"/>
        <v>50</v>
      </c>
      <c r="CR19" s="49">
        <f t="shared" si="66"/>
        <v>100</v>
      </c>
      <c r="CS19" s="53" t="s">
        <v>50</v>
      </c>
      <c r="CT19" s="49">
        <v>50</v>
      </c>
      <c r="CU19" s="49">
        <v>10</v>
      </c>
      <c r="CV19" s="49">
        <v>40</v>
      </c>
      <c r="CW19" s="49">
        <f t="shared" si="67"/>
        <v>50</v>
      </c>
      <c r="CX19" s="49">
        <f t="shared" si="68"/>
        <v>100</v>
      </c>
      <c r="CY19" s="53" t="s">
        <v>50</v>
      </c>
      <c r="CZ19" s="49">
        <f t="shared" si="69"/>
        <v>200</v>
      </c>
      <c r="DA19" s="49">
        <f t="shared" si="70"/>
        <v>100</v>
      </c>
      <c r="DB19" s="49">
        <f t="shared" si="71"/>
        <v>20</v>
      </c>
      <c r="DC19" s="53" t="s">
        <v>50</v>
      </c>
      <c r="DD19" s="49">
        <v>100</v>
      </c>
      <c r="DE19" s="49">
        <v>100</v>
      </c>
      <c r="DF19" s="49">
        <f t="shared" si="72"/>
        <v>20</v>
      </c>
      <c r="DG19" s="53" t="s">
        <v>50</v>
      </c>
      <c r="DH19" s="49">
        <v>100</v>
      </c>
      <c r="DI19" s="49">
        <v>100</v>
      </c>
      <c r="DJ19" s="49">
        <f t="shared" si="73"/>
        <v>20</v>
      </c>
      <c r="DK19" s="53" t="s">
        <v>50</v>
      </c>
      <c r="DL19" s="49">
        <f t="shared" si="74"/>
        <v>900</v>
      </c>
      <c r="DM19" s="53" t="s">
        <v>50</v>
      </c>
      <c r="DN19" s="49">
        <f t="shared" si="75"/>
        <v>360</v>
      </c>
      <c r="DO19" s="53" t="s">
        <v>50</v>
      </c>
      <c r="DP19" s="49">
        <f t="shared" si="76"/>
        <v>700</v>
      </c>
      <c r="DQ19" s="53" t="s">
        <v>50</v>
      </c>
      <c r="DR19" s="49">
        <f t="shared" si="77"/>
        <v>320</v>
      </c>
      <c r="DS19" s="53" t="s">
        <v>50</v>
      </c>
      <c r="DT19" s="49">
        <v>50</v>
      </c>
      <c r="DU19" s="49">
        <v>50</v>
      </c>
      <c r="DV19" s="49">
        <f t="shared" si="78"/>
        <v>100</v>
      </c>
      <c r="DW19" s="53" t="s">
        <v>50</v>
      </c>
      <c r="DX19" s="49">
        <v>50</v>
      </c>
      <c r="DY19" s="49">
        <v>50</v>
      </c>
      <c r="DZ19" s="49">
        <f t="shared" si="79"/>
        <v>100</v>
      </c>
      <c r="EA19" s="53" t="s">
        <v>50</v>
      </c>
      <c r="EB19" s="49">
        <f t="shared" si="80"/>
        <v>200</v>
      </c>
      <c r="EC19" s="49">
        <f t="shared" si="81"/>
        <v>100</v>
      </c>
      <c r="ED19" s="49">
        <f t="shared" si="82"/>
        <v>40</v>
      </c>
      <c r="EE19" s="53" t="s">
        <v>50</v>
      </c>
      <c r="EF19" s="53" t="s">
        <v>51</v>
      </c>
      <c r="EG19" s="51"/>
      <c r="EH19" s="51"/>
      <c r="EI19" s="51"/>
      <c r="EJ19" s="51"/>
      <c r="EK19" s="51"/>
      <c r="EL19" s="51"/>
      <c r="EM19" s="51"/>
    </row>
    <row r="20" spans="1:143" s="52" customFormat="1">
      <c r="A20" s="48">
        <v>12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>
        <v>50</v>
      </c>
      <c r="M20" s="48">
        <v>50</v>
      </c>
      <c r="N20" s="48">
        <f t="shared" si="31"/>
        <v>100</v>
      </c>
      <c r="O20" s="53" t="s">
        <v>50</v>
      </c>
      <c r="P20" s="48">
        <v>50</v>
      </c>
      <c r="Q20" s="48">
        <v>50</v>
      </c>
      <c r="R20" s="48">
        <f t="shared" si="32"/>
        <v>100</v>
      </c>
      <c r="S20" s="53" t="s">
        <v>50</v>
      </c>
      <c r="T20" s="48">
        <f t="shared" si="33"/>
        <v>200</v>
      </c>
      <c r="U20" s="48">
        <f t="shared" si="34"/>
        <v>100</v>
      </c>
      <c r="V20" s="48">
        <f t="shared" si="35"/>
        <v>80</v>
      </c>
      <c r="W20" s="53" t="s">
        <v>50</v>
      </c>
      <c r="X20" s="48">
        <v>50</v>
      </c>
      <c r="Y20" s="48">
        <v>50</v>
      </c>
      <c r="Z20" s="48">
        <f t="shared" si="36"/>
        <v>100</v>
      </c>
      <c r="AA20" s="53" t="s">
        <v>50</v>
      </c>
      <c r="AB20" s="48">
        <v>50</v>
      </c>
      <c r="AC20" s="48">
        <v>50</v>
      </c>
      <c r="AD20" s="48">
        <f t="shared" si="37"/>
        <v>100</v>
      </c>
      <c r="AE20" s="53" t="s">
        <v>50</v>
      </c>
      <c r="AF20" s="48">
        <f t="shared" si="38"/>
        <v>200</v>
      </c>
      <c r="AG20" s="48">
        <f t="shared" si="39"/>
        <v>100</v>
      </c>
      <c r="AH20" s="48">
        <f t="shared" si="40"/>
        <v>60</v>
      </c>
      <c r="AI20" s="53" t="s">
        <v>50</v>
      </c>
      <c r="AJ20" s="48">
        <v>50</v>
      </c>
      <c r="AK20" s="48">
        <v>50</v>
      </c>
      <c r="AL20" s="48">
        <f t="shared" si="41"/>
        <v>100</v>
      </c>
      <c r="AM20" s="53" t="s">
        <v>50</v>
      </c>
      <c r="AN20" s="48">
        <v>50</v>
      </c>
      <c r="AO20" s="48">
        <v>50</v>
      </c>
      <c r="AP20" s="48">
        <f t="shared" si="42"/>
        <v>100</v>
      </c>
      <c r="AQ20" s="53" t="s">
        <v>50</v>
      </c>
      <c r="AR20" s="48">
        <f t="shared" si="43"/>
        <v>200</v>
      </c>
      <c r="AS20" s="48">
        <f t="shared" si="44"/>
        <v>100</v>
      </c>
      <c r="AT20" s="48">
        <f t="shared" si="45"/>
        <v>40</v>
      </c>
      <c r="AU20" s="53" t="s">
        <v>50</v>
      </c>
      <c r="AV20" s="49">
        <v>50</v>
      </c>
      <c r="AW20" s="49">
        <v>25</v>
      </c>
      <c r="AX20" s="49">
        <v>25</v>
      </c>
      <c r="AY20" s="50">
        <f t="shared" si="46"/>
        <v>50</v>
      </c>
      <c r="AZ20" s="49">
        <f t="shared" si="47"/>
        <v>100</v>
      </c>
      <c r="BA20" s="53" t="s">
        <v>50</v>
      </c>
      <c r="BB20" s="49">
        <v>50</v>
      </c>
      <c r="BC20" s="49">
        <v>25</v>
      </c>
      <c r="BD20" s="49">
        <v>25</v>
      </c>
      <c r="BE20" s="50">
        <f t="shared" si="48"/>
        <v>50</v>
      </c>
      <c r="BF20" s="49">
        <f t="shared" si="49"/>
        <v>100</v>
      </c>
      <c r="BG20" s="53" t="s">
        <v>50</v>
      </c>
      <c r="BH20" s="49">
        <f t="shared" si="50"/>
        <v>200</v>
      </c>
      <c r="BI20" s="49">
        <f t="shared" si="51"/>
        <v>100</v>
      </c>
      <c r="BJ20" s="49">
        <f t="shared" si="52"/>
        <v>60</v>
      </c>
      <c r="BK20" s="53" t="s">
        <v>50</v>
      </c>
      <c r="BL20" s="49">
        <v>50</v>
      </c>
      <c r="BM20" s="49">
        <v>10</v>
      </c>
      <c r="BN20" s="49">
        <v>40</v>
      </c>
      <c r="BO20" s="49">
        <f t="shared" si="53"/>
        <v>50</v>
      </c>
      <c r="BP20" s="49">
        <f t="shared" si="54"/>
        <v>100</v>
      </c>
      <c r="BQ20" s="53" t="s">
        <v>50</v>
      </c>
      <c r="BR20" s="49">
        <v>50</v>
      </c>
      <c r="BS20" s="49">
        <v>10</v>
      </c>
      <c r="BT20" s="49">
        <v>40</v>
      </c>
      <c r="BU20" s="49">
        <f t="shared" si="55"/>
        <v>50</v>
      </c>
      <c r="BV20" s="49">
        <f t="shared" si="56"/>
        <v>100</v>
      </c>
      <c r="BW20" s="53" t="s">
        <v>50</v>
      </c>
      <c r="BX20" s="49">
        <f t="shared" si="57"/>
        <v>200</v>
      </c>
      <c r="BY20" s="49">
        <f t="shared" si="58"/>
        <v>100</v>
      </c>
      <c r="BZ20" s="49">
        <f t="shared" si="59"/>
        <v>40</v>
      </c>
      <c r="CA20" s="53" t="s">
        <v>50</v>
      </c>
      <c r="CB20" s="49">
        <v>50</v>
      </c>
      <c r="CC20" s="49">
        <v>50</v>
      </c>
      <c r="CD20" s="49">
        <f t="shared" si="60"/>
        <v>100</v>
      </c>
      <c r="CE20" s="53" t="s">
        <v>50</v>
      </c>
      <c r="CF20" s="49">
        <v>50</v>
      </c>
      <c r="CG20" s="49">
        <v>50</v>
      </c>
      <c r="CH20" s="49">
        <f t="shared" si="61"/>
        <v>100</v>
      </c>
      <c r="CI20" s="53" t="s">
        <v>50</v>
      </c>
      <c r="CJ20" s="49">
        <f t="shared" si="62"/>
        <v>200</v>
      </c>
      <c r="CK20" s="49">
        <f t="shared" si="63"/>
        <v>100</v>
      </c>
      <c r="CL20" s="49">
        <f t="shared" si="64"/>
        <v>20</v>
      </c>
      <c r="CM20" s="53" t="s">
        <v>50</v>
      </c>
      <c r="CN20" s="49">
        <v>50</v>
      </c>
      <c r="CO20" s="49">
        <v>10</v>
      </c>
      <c r="CP20" s="49">
        <v>40</v>
      </c>
      <c r="CQ20" s="49">
        <f t="shared" si="65"/>
        <v>50</v>
      </c>
      <c r="CR20" s="49">
        <f t="shared" si="66"/>
        <v>100</v>
      </c>
      <c r="CS20" s="53" t="s">
        <v>50</v>
      </c>
      <c r="CT20" s="49">
        <v>50</v>
      </c>
      <c r="CU20" s="49">
        <v>10</v>
      </c>
      <c r="CV20" s="49">
        <v>40</v>
      </c>
      <c r="CW20" s="49">
        <f t="shared" si="67"/>
        <v>50</v>
      </c>
      <c r="CX20" s="49">
        <f t="shared" si="68"/>
        <v>100</v>
      </c>
      <c r="CY20" s="53" t="s">
        <v>50</v>
      </c>
      <c r="CZ20" s="49">
        <f t="shared" si="69"/>
        <v>200</v>
      </c>
      <c r="DA20" s="49">
        <f t="shared" si="70"/>
        <v>100</v>
      </c>
      <c r="DB20" s="49">
        <f t="shared" si="71"/>
        <v>20</v>
      </c>
      <c r="DC20" s="53" t="s">
        <v>50</v>
      </c>
      <c r="DD20" s="49">
        <v>100</v>
      </c>
      <c r="DE20" s="49">
        <v>100</v>
      </c>
      <c r="DF20" s="49">
        <f t="shared" si="72"/>
        <v>20</v>
      </c>
      <c r="DG20" s="53" t="s">
        <v>50</v>
      </c>
      <c r="DH20" s="49">
        <v>100</v>
      </c>
      <c r="DI20" s="49">
        <v>100</v>
      </c>
      <c r="DJ20" s="49">
        <f t="shared" si="73"/>
        <v>20</v>
      </c>
      <c r="DK20" s="53" t="s">
        <v>50</v>
      </c>
      <c r="DL20" s="49">
        <f t="shared" si="74"/>
        <v>900</v>
      </c>
      <c r="DM20" s="53" t="s">
        <v>50</v>
      </c>
      <c r="DN20" s="49">
        <f t="shared" si="75"/>
        <v>360</v>
      </c>
      <c r="DO20" s="53" t="s">
        <v>50</v>
      </c>
      <c r="DP20" s="49">
        <f t="shared" si="76"/>
        <v>700</v>
      </c>
      <c r="DQ20" s="53" t="s">
        <v>50</v>
      </c>
      <c r="DR20" s="49">
        <f t="shared" si="77"/>
        <v>320</v>
      </c>
      <c r="DS20" s="53" t="s">
        <v>50</v>
      </c>
      <c r="DT20" s="49">
        <v>50</v>
      </c>
      <c r="DU20" s="49">
        <v>50</v>
      </c>
      <c r="DV20" s="49">
        <f t="shared" si="78"/>
        <v>100</v>
      </c>
      <c r="DW20" s="53" t="s">
        <v>50</v>
      </c>
      <c r="DX20" s="49">
        <v>50</v>
      </c>
      <c r="DY20" s="49">
        <v>50</v>
      </c>
      <c r="DZ20" s="49">
        <f t="shared" si="79"/>
        <v>100</v>
      </c>
      <c r="EA20" s="53" t="s">
        <v>50</v>
      </c>
      <c r="EB20" s="49">
        <f t="shared" si="80"/>
        <v>200</v>
      </c>
      <c r="EC20" s="49">
        <f t="shared" si="81"/>
        <v>100</v>
      </c>
      <c r="ED20" s="49">
        <f t="shared" si="82"/>
        <v>40</v>
      </c>
      <c r="EE20" s="53" t="s">
        <v>50</v>
      </c>
      <c r="EF20" s="53" t="s">
        <v>51</v>
      </c>
      <c r="EG20" s="51"/>
      <c r="EH20" s="51"/>
      <c r="EI20" s="51"/>
      <c r="EJ20" s="51"/>
      <c r="EK20" s="51"/>
      <c r="EL20" s="51"/>
      <c r="EM20" s="51"/>
    </row>
    <row r="21" spans="1:143" s="52" customFormat="1">
      <c r="A21" s="48">
        <v>13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>
        <v>50</v>
      </c>
      <c r="M21" s="48">
        <v>50</v>
      </c>
      <c r="N21" s="48">
        <f t="shared" si="31"/>
        <v>100</v>
      </c>
      <c r="O21" s="53" t="s">
        <v>50</v>
      </c>
      <c r="P21" s="48">
        <v>50</v>
      </c>
      <c r="Q21" s="48">
        <v>50</v>
      </c>
      <c r="R21" s="48">
        <f t="shared" si="32"/>
        <v>100</v>
      </c>
      <c r="S21" s="53" t="s">
        <v>50</v>
      </c>
      <c r="T21" s="48">
        <f t="shared" si="33"/>
        <v>200</v>
      </c>
      <c r="U21" s="48">
        <f t="shared" si="34"/>
        <v>100</v>
      </c>
      <c r="V21" s="48">
        <f t="shared" si="35"/>
        <v>80</v>
      </c>
      <c r="W21" s="53" t="s">
        <v>50</v>
      </c>
      <c r="X21" s="48">
        <v>50</v>
      </c>
      <c r="Y21" s="48">
        <v>50</v>
      </c>
      <c r="Z21" s="48">
        <f t="shared" si="36"/>
        <v>100</v>
      </c>
      <c r="AA21" s="53" t="s">
        <v>50</v>
      </c>
      <c r="AB21" s="48">
        <v>50</v>
      </c>
      <c r="AC21" s="48">
        <v>50</v>
      </c>
      <c r="AD21" s="48">
        <f t="shared" si="37"/>
        <v>100</v>
      </c>
      <c r="AE21" s="53" t="s">
        <v>50</v>
      </c>
      <c r="AF21" s="48">
        <f t="shared" si="38"/>
        <v>200</v>
      </c>
      <c r="AG21" s="48">
        <f t="shared" si="39"/>
        <v>100</v>
      </c>
      <c r="AH21" s="48">
        <f t="shared" si="40"/>
        <v>60</v>
      </c>
      <c r="AI21" s="53" t="s">
        <v>50</v>
      </c>
      <c r="AJ21" s="48">
        <v>50</v>
      </c>
      <c r="AK21" s="48">
        <v>50</v>
      </c>
      <c r="AL21" s="48">
        <f t="shared" si="41"/>
        <v>100</v>
      </c>
      <c r="AM21" s="53" t="s">
        <v>50</v>
      </c>
      <c r="AN21" s="48">
        <v>50</v>
      </c>
      <c r="AO21" s="48">
        <v>50</v>
      </c>
      <c r="AP21" s="48">
        <f t="shared" si="42"/>
        <v>100</v>
      </c>
      <c r="AQ21" s="53" t="s">
        <v>50</v>
      </c>
      <c r="AR21" s="48">
        <f t="shared" si="43"/>
        <v>200</v>
      </c>
      <c r="AS21" s="48">
        <f t="shared" si="44"/>
        <v>100</v>
      </c>
      <c r="AT21" s="48">
        <f t="shared" si="45"/>
        <v>40</v>
      </c>
      <c r="AU21" s="53" t="s">
        <v>50</v>
      </c>
      <c r="AV21" s="49">
        <v>50</v>
      </c>
      <c r="AW21" s="49">
        <v>25</v>
      </c>
      <c r="AX21" s="49">
        <v>25</v>
      </c>
      <c r="AY21" s="50">
        <f t="shared" si="46"/>
        <v>50</v>
      </c>
      <c r="AZ21" s="49">
        <f t="shared" si="47"/>
        <v>100</v>
      </c>
      <c r="BA21" s="53" t="s">
        <v>50</v>
      </c>
      <c r="BB21" s="49">
        <v>50</v>
      </c>
      <c r="BC21" s="49">
        <v>25</v>
      </c>
      <c r="BD21" s="49">
        <v>25</v>
      </c>
      <c r="BE21" s="50">
        <f t="shared" si="48"/>
        <v>50</v>
      </c>
      <c r="BF21" s="49">
        <f t="shared" si="49"/>
        <v>100</v>
      </c>
      <c r="BG21" s="53" t="s">
        <v>50</v>
      </c>
      <c r="BH21" s="49">
        <f t="shared" si="50"/>
        <v>200</v>
      </c>
      <c r="BI21" s="49">
        <f t="shared" si="51"/>
        <v>100</v>
      </c>
      <c r="BJ21" s="49">
        <f t="shared" si="52"/>
        <v>60</v>
      </c>
      <c r="BK21" s="53" t="s">
        <v>50</v>
      </c>
      <c r="BL21" s="49">
        <v>50</v>
      </c>
      <c r="BM21" s="49">
        <v>10</v>
      </c>
      <c r="BN21" s="49">
        <v>40</v>
      </c>
      <c r="BO21" s="49">
        <f t="shared" si="53"/>
        <v>50</v>
      </c>
      <c r="BP21" s="49">
        <f t="shared" si="54"/>
        <v>100</v>
      </c>
      <c r="BQ21" s="53" t="s">
        <v>50</v>
      </c>
      <c r="BR21" s="49">
        <v>50</v>
      </c>
      <c r="BS21" s="49">
        <v>10</v>
      </c>
      <c r="BT21" s="49">
        <v>40</v>
      </c>
      <c r="BU21" s="49">
        <f t="shared" si="55"/>
        <v>50</v>
      </c>
      <c r="BV21" s="49">
        <f t="shared" si="56"/>
        <v>100</v>
      </c>
      <c r="BW21" s="53" t="s">
        <v>50</v>
      </c>
      <c r="BX21" s="49">
        <f t="shared" si="57"/>
        <v>200</v>
      </c>
      <c r="BY21" s="49">
        <f t="shared" si="58"/>
        <v>100</v>
      </c>
      <c r="BZ21" s="49">
        <f t="shared" si="59"/>
        <v>40</v>
      </c>
      <c r="CA21" s="53" t="s">
        <v>50</v>
      </c>
      <c r="CB21" s="49">
        <v>50</v>
      </c>
      <c r="CC21" s="49">
        <v>50</v>
      </c>
      <c r="CD21" s="49">
        <f t="shared" si="60"/>
        <v>100</v>
      </c>
      <c r="CE21" s="53" t="s">
        <v>50</v>
      </c>
      <c r="CF21" s="49">
        <v>50</v>
      </c>
      <c r="CG21" s="49">
        <v>50</v>
      </c>
      <c r="CH21" s="49">
        <f t="shared" si="61"/>
        <v>100</v>
      </c>
      <c r="CI21" s="53" t="s">
        <v>50</v>
      </c>
      <c r="CJ21" s="49">
        <f t="shared" si="62"/>
        <v>200</v>
      </c>
      <c r="CK21" s="49">
        <f t="shared" si="63"/>
        <v>100</v>
      </c>
      <c r="CL21" s="49">
        <f t="shared" si="64"/>
        <v>20</v>
      </c>
      <c r="CM21" s="53" t="s">
        <v>50</v>
      </c>
      <c r="CN21" s="49">
        <v>50</v>
      </c>
      <c r="CO21" s="49">
        <v>10</v>
      </c>
      <c r="CP21" s="49">
        <v>40</v>
      </c>
      <c r="CQ21" s="49">
        <f t="shared" si="65"/>
        <v>50</v>
      </c>
      <c r="CR21" s="49">
        <f t="shared" si="66"/>
        <v>100</v>
      </c>
      <c r="CS21" s="53" t="s">
        <v>50</v>
      </c>
      <c r="CT21" s="49">
        <v>50</v>
      </c>
      <c r="CU21" s="49">
        <v>10</v>
      </c>
      <c r="CV21" s="49">
        <v>40</v>
      </c>
      <c r="CW21" s="49">
        <f t="shared" si="67"/>
        <v>50</v>
      </c>
      <c r="CX21" s="49">
        <f t="shared" si="68"/>
        <v>100</v>
      </c>
      <c r="CY21" s="53" t="s">
        <v>50</v>
      </c>
      <c r="CZ21" s="49">
        <f t="shared" si="69"/>
        <v>200</v>
      </c>
      <c r="DA21" s="49">
        <f t="shared" si="70"/>
        <v>100</v>
      </c>
      <c r="DB21" s="49">
        <f t="shared" si="71"/>
        <v>20</v>
      </c>
      <c r="DC21" s="53" t="s">
        <v>50</v>
      </c>
      <c r="DD21" s="49">
        <v>100</v>
      </c>
      <c r="DE21" s="49">
        <v>100</v>
      </c>
      <c r="DF21" s="49">
        <f t="shared" si="72"/>
        <v>20</v>
      </c>
      <c r="DG21" s="53" t="s">
        <v>50</v>
      </c>
      <c r="DH21" s="49">
        <v>100</v>
      </c>
      <c r="DI21" s="49">
        <v>100</v>
      </c>
      <c r="DJ21" s="49">
        <f t="shared" si="73"/>
        <v>20</v>
      </c>
      <c r="DK21" s="53" t="s">
        <v>50</v>
      </c>
      <c r="DL21" s="49">
        <f t="shared" si="74"/>
        <v>900</v>
      </c>
      <c r="DM21" s="53" t="s">
        <v>50</v>
      </c>
      <c r="DN21" s="49">
        <f t="shared" si="75"/>
        <v>360</v>
      </c>
      <c r="DO21" s="53" t="s">
        <v>50</v>
      </c>
      <c r="DP21" s="49">
        <f t="shared" si="76"/>
        <v>700</v>
      </c>
      <c r="DQ21" s="53" t="s">
        <v>50</v>
      </c>
      <c r="DR21" s="49">
        <f t="shared" si="77"/>
        <v>320</v>
      </c>
      <c r="DS21" s="53" t="s">
        <v>50</v>
      </c>
      <c r="DT21" s="49">
        <v>50</v>
      </c>
      <c r="DU21" s="49">
        <v>50</v>
      </c>
      <c r="DV21" s="49">
        <f t="shared" si="78"/>
        <v>100</v>
      </c>
      <c r="DW21" s="53" t="s">
        <v>50</v>
      </c>
      <c r="DX21" s="49">
        <v>50</v>
      </c>
      <c r="DY21" s="49">
        <v>50</v>
      </c>
      <c r="DZ21" s="49">
        <f t="shared" si="79"/>
        <v>100</v>
      </c>
      <c r="EA21" s="53" t="s">
        <v>50</v>
      </c>
      <c r="EB21" s="49">
        <f t="shared" si="80"/>
        <v>200</v>
      </c>
      <c r="EC21" s="49">
        <f t="shared" si="81"/>
        <v>100</v>
      </c>
      <c r="ED21" s="49">
        <f t="shared" si="82"/>
        <v>40</v>
      </c>
      <c r="EE21" s="53" t="s">
        <v>50</v>
      </c>
      <c r="EF21" s="53" t="s">
        <v>51</v>
      </c>
      <c r="EG21" s="51"/>
      <c r="EH21" s="51"/>
      <c r="EI21" s="51"/>
      <c r="EJ21" s="51"/>
      <c r="EK21" s="51"/>
      <c r="EL21" s="51"/>
      <c r="EM21" s="51"/>
    </row>
    <row r="22" spans="1:143" s="52" customFormat="1">
      <c r="A22" s="48">
        <v>14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>
        <v>50</v>
      </c>
      <c r="M22" s="48">
        <v>50</v>
      </c>
      <c r="N22" s="48">
        <f t="shared" si="31"/>
        <v>100</v>
      </c>
      <c r="O22" s="53" t="s">
        <v>50</v>
      </c>
      <c r="P22" s="48">
        <v>50</v>
      </c>
      <c r="Q22" s="48">
        <v>50</v>
      </c>
      <c r="R22" s="48">
        <f t="shared" si="32"/>
        <v>100</v>
      </c>
      <c r="S22" s="53" t="s">
        <v>50</v>
      </c>
      <c r="T22" s="48">
        <f t="shared" si="33"/>
        <v>200</v>
      </c>
      <c r="U22" s="48">
        <f t="shared" si="34"/>
        <v>100</v>
      </c>
      <c r="V22" s="48">
        <f t="shared" si="35"/>
        <v>80</v>
      </c>
      <c r="W22" s="53" t="s">
        <v>50</v>
      </c>
      <c r="X22" s="48">
        <v>50</v>
      </c>
      <c r="Y22" s="48">
        <v>50</v>
      </c>
      <c r="Z22" s="48">
        <f t="shared" si="36"/>
        <v>100</v>
      </c>
      <c r="AA22" s="53" t="s">
        <v>50</v>
      </c>
      <c r="AB22" s="48">
        <v>50</v>
      </c>
      <c r="AC22" s="48">
        <v>50</v>
      </c>
      <c r="AD22" s="48">
        <f t="shared" si="37"/>
        <v>100</v>
      </c>
      <c r="AE22" s="53" t="s">
        <v>50</v>
      </c>
      <c r="AF22" s="48">
        <f t="shared" si="38"/>
        <v>200</v>
      </c>
      <c r="AG22" s="48">
        <f t="shared" si="39"/>
        <v>100</v>
      </c>
      <c r="AH22" s="48">
        <f t="shared" si="40"/>
        <v>60</v>
      </c>
      <c r="AI22" s="53" t="s">
        <v>50</v>
      </c>
      <c r="AJ22" s="48">
        <v>50</v>
      </c>
      <c r="AK22" s="48">
        <v>50</v>
      </c>
      <c r="AL22" s="48">
        <f t="shared" si="41"/>
        <v>100</v>
      </c>
      <c r="AM22" s="53" t="s">
        <v>50</v>
      </c>
      <c r="AN22" s="48">
        <v>50</v>
      </c>
      <c r="AO22" s="48">
        <v>50</v>
      </c>
      <c r="AP22" s="48">
        <f t="shared" si="42"/>
        <v>100</v>
      </c>
      <c r="AQ22" s="53" t="s">
        <v>50</v>
      </c>
      <c r="AR22" s="48">
        <f t="shared" si="43"/>
        <v>200</v>
      </c>
      <c r="AS22" s="48">
        <f t="shared" si="44"/>
        <v>100</v>
      </c>
      <c r="AT22" s="48">
        <f t="shared" si="45"/>
        <v>40</v>
      </c>
      <c r="AU22" s="53" t="s">
        <v>50</v>
      </c>
      <c r="AV22" s="49">
        <v>50</v>
      </c>
      <c r="AW22" s="49">
        <v>25</v>
      </c>
      <c r="AX22" s="49">
        <v>25</v>
      </c>
      <c r="AY22" s="50">
        <f t="shared" si="46"/>
        <v>50</v>
      </c>
      <c r="AZ22" s="49">
        <f t="shared" si="47"/>
        <v>100</v>
      </c>
      <c r="BA22" s="53" t="s">
        <v>50</v>
      </c>
      <c r="BB22" s="49">
        <v>50</v>
      </c>
      <c r="BC22" s="49">
        <v>25</v>
      </c>
      <c r="BD22" s="49">
        <v>25</v>
      </c>
      <c r="BE22" s="50">
        <f t="shared" si="48"/>
        <v>50</v>
      </c>
      <c r="BF22" s="49">
        <f t="shared" si="49"/>
        <v>100</v>
      </c>
      <c r="BG22" s="53" t="s">
        <v>50</v>
      </c>
      <c r="BH22" s="49">
        <f t="shared" si="50"/>
        <v>200</v>
      </c>
      <c r="BI22" s="49">
        <f t="shared" si="51"/>
        <v>100</v>
      </c>
      <c r="BJ22" s="49">
        <f t="shared" si="52"/>
        <v>60</v>
      </c>
      <c r="BK22" s="53" t="s">
        <v>50</v>
      </c>
      <c r="BL22" s="49">
        <v>50</v>
      </c>
      <c r="BM22" s="49">
        <v>10</v>
      </c>
      <c r="BN22" s="49">
        <v>40</v>
      </c>
      <c r="BO22" s="49">
        <f t="shared" si="53"/>
        <v>50</v>
      </c>
      <c r="BP22" s="49">
        <f t="shared" si="54"/>
        <v>100</v>
      </c>
      <c r="BQ22" s="53" t="s">
        <v>50</v>
      </c>
      <c r="BR22" s="49">
        <v>50</v>
      </c>
      <c r="BS22" s="49">
        <v>10</v>
      </c>
      <c r="BT22" s="49">
        <v>40</v>
      </c>
      <c r="BU22" s="49">
        <f t="shared" si="55"/>
        <v>50</v>
      </c>
      <c r="BV22" s="49">
        <f t="shared" si="56"/>
        <v>100</v>
      </c>
      <c r="BW22" s="53" t="s">
        <v>50</v>
      </c>
      <c r="BX22" s="49">
        <f t="shared" si="57"/>
        <v>200</v>
      </c>
      <c r="BY22" s="49">
        <f t="shared" si="58"/>
        <v>100</v>
      </c>
      <c r="BZ22" s="49">
        <f t="shared" si="59"/>
        <v>40</v>
      </c>
      <c r="CA22" s="53" t="s">
        <v>50</v>
      </c>
      <c r="CB22" s="49">
        <v>50</v>
      </c>
      <c r="CC22" s="49">
        <v>50</v>
      </c>
      <c r="CD22" s="49">
        <f t="shared" si="60"/>
        <v>100</v>
      </c>
      <c r="CE22" s="53" t="s">
        <v>50</v>
      </c>
      <c r="CF22" s="49">
        <v>50</v>
      </c>
      <c r="CG22" s="49">
        <v>50</v>
      </c>
      <c r="CH22" s="49">
        <f t="shared" si="61"/>
        <v>100</v>
      </c>
      <c r="CI22" s="53" t="s">
        <v>50</v>
      </c>
      <c r="CJ22" s="49">
        <f t="shared" si="62"/>
        <v>200</v>
      </c>
      <c r="CK22" s="49">
        <f t="shared" si="63"/>
        <v>100</v>
      </c>
      <c r="CL22" s="49">
        <f t="shared" si="64"/>
        <v>20</v>
      </c>
      <c r="CM22" s="53" t="s">
        <v>50</v>
      </c>
      <c r="CN22" s="49">
        <v>50</v>
      </c>
      <c r="CO22" s="49">
        <v>10</v>
      </c>
      <c r="CP22" s="49">
        <v>40</v>
      </c>
      <c r="CQ22" s="49">
        <f t="shared" si="65"/>
        <v>50</v>
      </c>
      <c r="CR22" s="49">
        <f t="shared" si="66"/>
        <v>100</v>
      </c>
      <c r="CS22" s="53" t="s">
        <v>50</v>
      </c>
      <c r="CT22" s="49">
        <v>50</v>
      </c>
      <c r="CU22" s="49">
        <v>10</v>
      </c>
      <c r="CV22" s="49">
        <v>40</v>
      </c>
      <c r="CW22" s="49">
        <f t="shared" si="67"/>
        <v>50</v>
      </c>
      <c r="CX22" s="49">
        <f t="shared" si="68"/>
        <v>100</v>
      </c>
      <c r="CY22" s="53" t="s">
        <v>50</v>
      </c>
      <c r="CZ22" s="49">
        <f t="shared" si="69"/>
        <v>200</v>
      </c>
      <c r="DA22" s="49">
        <f t="shared" si="70"/>
        <v>100</v>
      </c>
      <c r="DB22" s="49">
        <f t="shared" si="71"/>
        <v>20</v>
      </c>
      <c r="DC22" s="53" t="s">
        <v>50</v>
      </c>
      <c r="DD22" s="49">
        <v>100</v>
      </c>
      <c r="DE22" s="49">
        <v>100</v>
      </c>
      <c r="DF22" s="49">
        <f t="shared" si="72"/>
        <v>20</v>
      </c>
      <c r="DG22" s="53" t="s">
        <v>50</v>
      </c>
      <c r="DH22" s="49">
        <v>100</v>
      </c>
      <c r="DI22" s="49">
        <v>100</v>
      </c>
      <c r="DJ22" s="49">
        <f t="shared" si="73"/>
        <v>20</v>
      </c>
      <c r="DK22" s="53" t="s">
        <v>50</v>
      </c>
      <c r="DL22" s="49">
        <f t="shared" si="74"/>
        <v>900</v>
      </c>
      <c r="DM22" s="53" t="s">
        <v>50</v>
      </c>
      <c r="DN22" s="49">
        <f t="shared" si="75"/>
        <v>360</v>
      </c>
      <c r="DO22" s="53" t="s">
        <v>50</v>
      </c>
      <c r="DP22" s="49">
        <f t="shared" si="76"/>
        <v>700</v>
      </c>
      <c r="DQ22" s="53" t="s">
        <v>50</v>
      </c>
      <c r="DR22" s="49">
        <f t="shared" si="77"/>
        <v>320</v>
      </c>
      <c r="DS22" s="53" t="s">
        <v>50</v>
      </c>
      <c r="DT22" s="49">
        <v>50</v>
      </c>
      <c r="DU22" s="49">
        <v>50</v>
      </c>
      <c r="DV22" s="49">
        <f t="shared" si="78"/>
        <v>100</v>
      </c>
      <c r="DW22" s="53" t="s">
        <v>50</v>
      </c>
      <c r="DX22" s="49">
        <v>50</v>
      </c>
      <c r="DY22" s="49">
        <v>50</v>
      </c>
      <c r="DZ22" s="49">
        <f t="shared" si="79"/>
        <v>100</v>
      </c>
      <c r="EA22" s="53" t="s">
        <v>50</v>
      </c>
      <c r="EB22" s="49">
        <f t="shared" si="80"/>
        <v>200</v>
      </c>
      <c r="EC22" s="49">
        <f t="shared" si="81"/>
        <v>100</v>
      </c>
      <c r="ED22" s="49">
        <f t="shared" si="82"/>
        <v>40</v>
      </c>
      <c r="EE22" s="53" t="s">
        <v>50</v>
      </c>
      <c r="EF22" s="53" t="s">
        <v>51</v>
      </c>
      <c r="EG22" s="51"/>
      <c r="EH22" s="51"/>
      <c r="EI22" s="51"/>
      <c r="EJ22" s="51"/>
      <c r="EK22" s="51"/>
      <c r="EL22" s="51"/>
      <c r="EM22" s="51"/>
    </row>
    <row r="23" spans="1:143" s="52" customFormat="1">
      <c r="A23" s="48">
        <v>15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>
        <v>50</v>
      </c>
      <c r="M23" s="48">
        <v>50</v>
      </c>
      <c r="N23" s="48">
        <f t="shared" si="31"/>
        <v>100</v>
      </c>
      <c r="O23" s="53" t="s">
        <v>50</v>
      </c>
      <c r="P23" s="48">
        <v>50</v>
      </c>
      <c r="Q23" s="48">
        <v>50</v>
      </c>
      <c r="R23" s="48">
        <f t="shared" si="32"/>
        <v>100</v>
      </c>
      <c r="S23" s="53" t="s">
        <v>50</v>
      </c>
      <c r="T23" s="48">
        <f t="shared" si="33"/>
        <v>200</v>
      </c>
      <c r="U23" s="48">
        <f t="shared" si="34"/>
        <v>100</v>
      </c>
      <c r="V23" s="48">
        <f t="shared" si="35"/>
        <v>80</v>
      </c>
      <c r="W23" s="53" t="s">
        <v>50</v>
      </c>
      <c r="X23" s="48">
        <v>50</v>
      </c>
      <c r="Y23" s="48">
        <v>50</v>
      </c>
      <c r="Z23" s="48">
        <f t="shared" si="36"/>
        <v>100</v>
      </c>
      <c r="AA23" s="53" t="s">
        <v>50</v>
      </c>
      <c r="AB23" s="48">
        <v>50</v>
      </c>
      <c r="AC23" s="48">
        <v>50</v>
      </c>
      <c r="AD23" s="48">
        <f t="shared" si="37"/>
        <v>100</v>
      </c>
      <c r="AE23" s="53" t="s">
        <v>50</v>
      </c>
      <c r="AF23" s="48">
        <f t="shared" si="38"/>
        <v>200</v>
      </c>
      <c r="AG23" s="48">
        <f t="shared" si="39"/>
        <v>100</v>
      </c>
      <c r="AH23" s="48">
        <f t="shared" si="40"/>
        <v>60</v>
      </c>
      <c r="AI23" s="53" t="s">
        <v>50</v>
      </c>
      <c r="AJ23" s="48">
        <v>50</v>
      </c>
      <c r="AK23" s="48">
        <v>50</v>
      </c>
      <c r="AL23" s="48">
        <f t="shared" si="41"/>
        <v>100</v>
      </c>
      <c r="AM23" s="53" t="s">
        <v>50</v>
      </c>
      <c r="AN23" s="48">
        <v>50</v>
      </c>
      <c r="AO23" s="48">
        <v>50</v>
      </c>
      <c r="AP23" s="48">
        <f t="shared" si="42"/>
        <v>100</v>
      </c>
      <c r="AQ23" s="53" t="s">
        <v>50</v>
      </c>
      <c r="AR23" s="48">
        <f t="shared" si="43"/>
        <v>200</v>
      </c>
      <c r="AS23" s="48">
        <f t="shared" si="44"/>
        <v>100</v>
      </c>
      <c r="AT23" s="48">
        <f t="shared" si="45"/>
        <v>40</v>
      </c>
      <c r="AU23" s="53" t="s">
        <v>50</v>
      </c>
      <c r="AV23" s="49">
        <v>50</v>
      </c>
      <c r="AW23" s="49">
        <v>25</v>
      </c>
      <c r="AX23" s="49">
        <v>25</v>
      </c>
      <c r="AY23" s="50">
        <f t="shared" si="46"/>
        <v>50</v>
      </c>
      <c r="AZ23" s="49">
        <f t="shared" si="47"/>
        <v>100</v>
      </c>
      <c r="BA23" s="53" t="s">
        <v>50</v>
      </c>
      <c r="BB23" s="49">
        <v>50</v>
      </c>
      <c r="BC23" s="49">
        <v>25</v>
      </c>
      <c r="BD23" s="49">
        <v>25</v>
      </c>
      <c r="BE23" s="50">
        <f t="shared" si="48"/>
        <v>50</v>
      </c>
      <c r="BF23" s="49">
        <f t="shared" si="49"/>
        <v>100</v>
      </c>
      <c r="BG23" s="53" t="s">
        <v>50</v>
      </c>
      <c r="BH23" s="49">
        <f t="shared" si="50"/>
        <v>200</v>
      </c>
      <c r="BI23" s="49">
        <f t="shared" si="51"/>
        <v>100</v>
      </c>
      <c r="BJ23" s="49">
        <f t="shared" si="52"/>
        <v>60</v>
      </c>
      <c r="BK23" s="53" t="s">
        <v>50</v>
      </c>
      <c r="BL23" s="49">
        <v>50</v>
      </c>
      <c r="BM23" s="49">
        <v>10</v>
      </c>
      <c r="BN23" s="49">
        <v>40</v>
      </c>
      <c r="BO23" s="49">
        <f t="shared" si="53"/>
        <v>50</v>
      </c>
      <c r="BP23" s="49">
        <f t="shared" si="54"/>
        <v>100</v>
      </c>
      <c r="BQ23" s="53" t="s">
        <v>50</v>
      </c>
      <c r="BR23" s="49">
        <v>50</v>
      </c>
      <c r="BS23" s="49">
        <v>10</v>
      </c>
      <c r="BT23" s="49">
        <v>40</v>
      </c>
      <c r="BU23" s="49">
        <f t="shared" si="55"/>
        <v>50</v>
      </c>
      <c r="BV23" s="49">
        <f t="shared" si="56"/>
        <v>100</v>
      </c>
      <c r="BW23" s="53" t="s">
        <v>50</v>
      </c>
      <c r="BX23" s="49">
        <f t="shared" si="57"/>
        <v>200</v>
      </c>
      <c r="BY23" s="49">
        <f t="shared" si="58"/>
        <v>100</v>
      </c>
      <c r="BZ23" s="49">
        <f t="shared" si="59"/>
        <v>40</v>
      </c>
      <c r="CA23" s="53" t="s">
        <v>50</v>
      </c>
      <c r="CB23" s="49">
        <v>50</v>
      </c>
      <c r="CC23" s="49">
        <v>50</v>
      </c>
      <c r="CD23" s="49">
        <f t="shared" si="60"/>
        <v>100</v>
      </c>
      <c r="CE23" s="53" t="s">
        <v>50</v>
      </c>
      <c r="CF23" s="49">
        <v>50</v>
      </c>
      <c r="CG23" s="49">
        <v>50</v>
      </c>
      <c r="CH23" s="49">
        <f t="shared" si="61"/>
        <v>100</v>
      </c>
      <c r="CI23" s="53" t="s">
        <v>50</v>
      </c>
      <c r="CJ23" s="49">
        <f t="shared" si="62"/>
        <v>200</v>
      </c>
      <c r="CK23" s="49">
        <f t="shared" si="63"/>
        <v>100</v>
      </c>
      <c r="CL23" s="49">
        <f t="shared" si="64"/>
        <v>20</v>
      </c>
      <c r="CM23" s="53" t="s">
        <v>50</v>
      </c>
      <c r="CN23" s="49">
        <v>50</v>
      </c>
      <c r="CO23" s="49">
        <v>10</v>
      </c>
      <c r="CP23" s="49">
        <v>40</v>
      </c>
      <c r="CQ23" s="49">
        <f t="shared" si="65"/>
        <v>50</v>
      </c>
      <c r="CR23" s="49">
        <f t="shared" si="66"/>
        <v>100</v>
      </c>
      <c r="CS23" s="53" t="s">
        <v>50</v>
      </c>
      <c r="CT23" s="49">
        <v>50</v>
      </c>
      <c r="CU23" s="49">
        <v>10</v>
      </c>
      <c r="CV23" s="49">
        <v>40</v>
      </c>
      <c r="CW23" s="49">
        <f t="shared" si="67"/>
        <v>50</v>
      </c>
      <c r="CX23" s="49">
        <f t="shared" si="68"/>
        <v>100</v>
      </c>
      <c r="CY23" s="53" t="s">
        <v>50</v>
      </c>
      <c r="CZ23" s="49">
        <f t="shared" si="69"/>
        <v>200</v>
      </c>
      <c r="DA23" s="49">
        <f t="shared" si="70"/>
        <v>100</v>
      </c>
      <c r="DB23" s="49">
        <f t="shared" si="71"/>
        <v>20</v>
      </c>
      <c r="DC23" s="53" t="s">
        <v>50</v>
      </c>
      <c r="DD23" s="49">
        <v>100</v>
      </c>
      <c r="DE23" s="49">
        <v>100</v>
      </c>
      <c r="DF23" s="49">
        <f t="shared" si="72"/>
        <v>20</v>
      </c>
      <c r="DG23" s="53" t="s">
        <v>50</v>
      </c>
      <c r="DH23" s="49">
        <v>100</v>
      </c>
      <c r="DI23" s="49">
        <v>100</v>
      </c>
      <c r="DJ23" s="49">
        <f t="shared" si="73"/>
        <v>20</v>
      </c>
      <c r="DK23" s="53" t="s">
        <v>50</v>
      </c>
      <c r="DL23" s="49">
        <f t="shared" si="74"/>
        <v>900</v>
      </c>
      <c r="DM23" s="53" t="s">
        <v>50</v>
      </c>
      <c r="DN23" s="49">
        <f t="shared" si="75"/>
        <v>360</v>
      </c>
      <c r="DO23" s="53" t="s">
        <v>50</v>
      </c>
      <c r="DP23" s="49">
        <f t="shared" si="76"/>
        <v>700</v>
      </c>
      <c r="DQ23" s="53" t="s">
        <v>50</v>
      </c>
      <c r="DR23" s="49">
        <f t="shared" si="77"/>
        <v>320</v>
      </c>
      <c r="DS23" s="53" t="s">
        <v>50</v>
      </c>
      <c r="DT23" s="49">
        <v>50</v>
      </c>
      <c r="DU23" s="49">
        <v>50</v>
      </c>
      <c r="DV23" s="49">
        <f t="shared" si="78"/>
        <v>100</v>
      </c>
      <c r="DW23" s="53" t="s">
        <v>50</v>
      </c>
      <c r="DX23" s="49">
        <v>50</v>
      </c>
      <c r="DY23" s="49">
        <v>50</v>
      </c>
      <c r="DZ23" s="49">
        <f t="shared" si="79"/>
        <v>100</v>
      </c>
      <c r="EA23" s="53" t="s">
        <v>50</v>
      </c>
      <c r="EB23" s="49">
        <f t="shared" si="80"/>
        <v>200</v>
      </c>
      <c r="EC23" s="49">
        <f t="shared" si="81"/>
        <v>100</v>
      </c>
      <c r="ED23" s="49">
        <f t="shared" si="82"/>
        <v>40</v>
      </c>
      <c r="EE23" s="53" t="s">
        <v>50</v>
      </c>
      <c r="EF23" s="53" t="s">
        <v>51</v>
      </c>
      <c r="EG23" s="51"/>
      <c r="EH23" s="51"/>
      <c r="EI23" s="51"/>
      <c r="EJ23" s="51"/>
      <c r="EK23" s="51"/>
      <c r="EL23" s="51"/>
      <c r="EM23" s="51"/>
    </row>
    <row r="24" spans="1:143" s="52" customFormat="1">
      <c r="A24" s="48">
        <v>16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>
        <v>50</v>
      </c>
      <c r="M24" s="48">
        <v>50</v>
      </c>
      <c r="N24" s="48">
        <f t="shared" si="31"/>
        <v>100</v>
      </c>
      <c r="O24" s="53" t="s">
        <v>50</v>
      </c>
      <c r="P24" s="48">
        <v>50</v>
      </c>
      <c r="Q24" s="48">
        <v>50</v>
      </c>
      <c r="R24" s="48">
        <f t="shared" si="32"/>
        <v>100</v>
      </c>
      <c r="S24" s="53" t="s">
        <v>50</v>
      </c>
      <c r="T24" s="48">
        <f t="shared" si="33"/>
        <v>200</v>
      </c>
      <c r="U24" s="48">
        <f t="shared" si="34"/>
        <v>100</v>
      </c>
      <c r="V24" s="48">
        <f t="shared" si="35"/>
        <v>80</v>
      </c>
      <c r="W24" s="53" t="s">
        <v>50</v>
      </c>
      <c r="X24" s="48">
        <v>50</v>
      </c>
      <c r="Y24" s="48">
        <v>50</v>
      </c>
      <c r="Z24" s="48">
        <f t="shared" si="36"/>
        <v>100</v>
      </c>
      <c r="AA24" s="53" t="s">
        <v>50</v>
      </c>
      <c r="AB24" s="48">
        <v>50</v>
      </c>
      <c r="AC24" s="48">
        <v>50</v>
      </c>
      <c r="AD24" s="48">
        <f t="shared" si="37"/>
        <v>100</v>
      </c>
      <c r="AE24" s="53" t="s">
        <v>50</v>
      </c>
      <c r="AF24" s="48">
        <f t="shared" si="38"/>
        <v>200</v>
      </c>
      <c r="AG24" s="48">
        <f t="shared" si="39"/>
        <v>100</v>
      </c>
      <c r="AH24" s="48">
        <f t="shared" si="40"/>
        <v>60</v>
      </c>
      <c r="AI24" s="53" t="s">
        <v>50</v>
      </c>
      <c r="AJ24" s="48">
        <v>50</v>
      </c>
      <c r="AK24" s="48">
        <v>50</v>
      </c>
      <c r="AL24" s="48">
        <f t="shared" si="41"/>
        <v>100</v>
      </c>
      <c r="AM24" s="53" t="s">
        <v>50</v>
      </c>
      <c r="AN24" s="48">
        <v>50</v>
      </c>
      <c r="AO24" s="48">
        <v>50</v>
      </c>
      <c r="AP24" s="48">
        <f t="shared" si="42"/>
        <v>100</v>
      </c>
      <c r="AQ24" s="53" t="s">
        <v>50</v>
      </c>
      <c r="AR24" s="48">
        <f t="shared" si="43"/>
        <v>200</v>
      </c>
      <c r="AS24" s="48">
        <f t="shared" si="44"/>
        <v>100</v>
      </c>
      <c r="AT24" s="48">
        <f t="shared" si="45"/>
        <v>40</v>
      </c>
      <c r="AU24" s="53" t="s">
        <v>50</v>
      </c>
      <c r="AV24" s="49">
        <v>50</v>
      </c>
      <c r="AW24" s="49">
        <v>25</v>
      </c>
      <c r="AX24" s="49">
        <v>25</v>
      </c>
      <c r="AY24" s="50">
        <f t="shared" si="46"/>
        <v>50</v>
      </c>
      <c r="AZ24" s="49">
        <f t="shared" si="47"/>
        <v>100</v>
      </c>
      <c r="BA24" s="53" t="s">
        <v>50</v>
      </c>
      <c r="BB24" s="49">
        <v>50</v>
      </c>
      <c r="BC24" s="49">
        <v>25</v>
      </c>
      <c r="BD24" s="49">
        <v>25</v>
      </c>
      <c r="BE24" s="50">
        <f t="shared" si="48"/>
        <v>50</v>
      </c>
      <c r="BF24" s="49">
        <f t="shared" si="49"/>
        <v>100</v>
      </c>
      <c r="BG24" s="53" t="s">
        <v>50</v>
      </c>
      <c r="BH24" s="49">
        <f t="shared" si="50"/>
        <v>200</v>
      </c>
      <c r="BI24" s="49">
        <f t="shared" si="51"/>
        <v>100</v>
      </c>
      <c r="BJ24" s="49">
        <f t="shared" si="52"/>
        <v>60</v>
      </c>
      <c r="BK24" s="53" t="s">
        <v>50</v>
      </c>
      <c r="BL24" s="49">
        <v>50</v>
      </c>
      <c r="BM24" s="49">
        <v>10</v>
      </c>
      <c r="BN24" s="49">
        <v>40</v>
      </c>
      <c r="BO24" s="49">
        <f t="shared" si="53"/>
        <v>50</v>
      </c>
      <c r="BP24" s="49">
        <f t="shared" si="54"/>
        <v>100</v>
      </c>
      <c r="BQ24" s="53" t="s">
        <v>50</v>
      </c>
      <c r="BR24" s="49">
        <v>50</v>
      </c>
      <c r="BS24" s="49">
        <v>10</v>
      </c>
      <c r="BT24" s="49">
        <v>40</v>
      </c>
      <c r="BU24" s="49">
        <f t="shared" si="55"/>
        <v>50</v>
      </c>
      <c r="BV24" s="49">
        <f t="shared" si="56"/>
        <v>100</v>
      </c>
      <c r="BW24" s="53" t="s">
        <v>50</v>
      </c>
      <c r="BX24" s="49">
        <f t="shared" si="57"/>
        <v>200</v>
      </c>
      <c r="BY24" s="49">
        <f t="shared" si="58"/>
        <v>100</v>
      </c>
      <c r="BZ24" s="49">
        <f t="shared" si="59"/>
        <v>40</v>
      </c>
      <c r="CA24" s="53" t="s">
        <v>50</v>
      </c>
      <c r="CB24" s="49">
        <v>50</v>
      </c>
      <c r="CC24" s="49">
        <v>50</v>
      </c>
      <c r="CD24" s="49">
        <f t="shared" si="60"/>
        <v>100</v>
      </c>
      <c r="CE24" s="53" t="s">
        <v>50</v>
      </c>
      <c r="CF24" s="49">
        <v>50</v>
      </c>
      <c r="CG24" s="49">
        <v>50</v>
      </c>
      <c r="CH24" s="49">
        <f t="shared" si="61"/>
        <v>100</v>
      </c>
      <c r="CI24" s="53" t="s">
        <v>50</v>
      </c>
      <c r="CJ24" s="49">
        <f t="shared" si="62"/>
        <v>200</v>
      </c>
      <c r="CK24" s="49">
        <f t="shared" si="63"/>
        <v>100</v>
      </c>
      <c r="CL24" s="49">
        <f t="shared" si="64"/>
        <v>20</v>
      </c>
      <c r="CM24" s="53" t="s">
        <v>50</v>
      </c>
      <c r="CN24" s="49">
        <v>50</v>
      </c>
      <c r="CO24" s="49">
        <v>10</v>
      </c>
      <c r="CP24" s="49">
        <v>40</v>
      </c>
      <c r="CQ24" s="49">
        <f t="shared" si="65"/>
        <v>50</v>
      </c>
      <c r="CR24" s="49">
        <f t="shared" si="66"/>
        <v>100</v>
      </c>
      <c r="CS24" s="53" t="s">
        <v>50</v>
      </c>
      <c r="CT24" s="49">
        <v>50</v>
      </c>
      <c r="CU24" s="49">
        <v>10</v>
      </c>
      <c r="CV24" s="49">
        <v>40</v>
      </c>
      <c r="CW24" s="49">
        <f t="shared" si="67"/>
        <v>50</v>
      </c>
      <c r="CX24" s="49">
        <f t="shared" si="68"/>
        <v>100</v>
      </c>
      <c r="CY24" s="53" t="s">
        <v>50</v>
      </c>
      <c r="CZ24" s="49">
        <f t="shared" si="69"/>
        <v>200</v>
      </c>
      <c r="DA24" s="49">
        <f t="shared" si="70"/>
        <v>100</v>
      </c>
      <c r="DB24" s="49">
        <f t="shared" si="71"/>
        <v>20</v>
      </c>
      <c r="DC24" s="53" t="s">
        <v>50</v>
      </c>
      <c r="DD24" s="49">
        <v>100</v>
      </c>
      <c r="DE24" s="49">
        <v>100</v>
      </c>
      <c r="DF24" s="49">
        <f t="shared" si="72"/>
        <v>20</v>
      </c>
      <c r="DG24" s="53" t="s">
        <v>50</v>
      </c>
      <c r="DH24" s="49">
        <v>100</v>
      </c>
      <c r="DI24" s="49">
        <v>100</v>
      </c>
      <c r="DJ24" s="49">
        <f t="shared" si="73"/>
        <v>20</v>
      </c>
      <c r="DK24" s="53" t="s">
        <v>50</v>
      </c>
      <c r="DL24" s="49">
        <f t="shared" si="74"/>
        <v>900</v>
      </c>
      <c r="DM24" s="53" t="s">
        <v>50</v>
      </c>
      <c r="DN24" s="49">
        <f t="shared" si="75"/>
        <v>360</v>
      </c>
      <c r="DO24" s="53" t="s">
        <v>50</v>
      </c>
      <c r="DP24" s="49">
        <f t="shared" si="76"/>
        <v>700</v>
      </c>
      <c r="DQ24" s="53" t="s">
        <v>50</v>
      </c>
      <c r="DR24" s="49">
        <f t="shared" si="77"/>
        <v>320</v>
      </c>
      <c r="DS24" s="53" t="s">
        <v>50</v>
      </c>
      <c r="DT24" s="49">
        <v>50</v>
      </c>
      <c r="DU24" s="49">
        <v>50</v>
      </c>
      <c r="DV24" s="49">
        <f t="shared" si="78"/>
        <v>100</v>
      </c>
      <c r="DW24" s="53" t="s">
        <v>50</v>
      </c>
      <c r="DX24" s="49">
        <v>50</v>
      </c>
      <c r="DY24" s="49">
        <v>50</v>
      </c>
      <c r="DZ24" s="49">
        <f t="shared" si="79"/>
        <v>100</v>
      </c>
      <c r="EA24" s="53" t="s">
        <v>50</v>
      </c>
      <c r="EB24" s="49">
        <f t="shared" si="80"/>
        <v>200</v>
      </c>
      <c r="EC24" s="49">
        <f t="shared" si="81"/>
        <v>100</v>
      </c>
      <c r="ED24" s="49">
        <f t="shared" si="82"/>
        <v>40</v>
      </c>
      <c r="EE24" s="53" t="s">
        <v>50</v>
      </c>
      <c r="EF24" s="53" t="s">
        <v>51</v>
      </c>
      <c r="EG24" s="51"/>
      <c r="EH24" s="51"/>
      <c r="EI24" s="51"/>
      <c r="EJ24" s="51"/>
      <c r="EK24" s="51"/>
      <c r="EL24" s="51"/>
      <c r="EM24" s="51"/>
    </row>
    <row r="25" spans="1:143" s="52" customFormat="1">
      <c r="A25" s="48">
        <v>17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>
        <v>50</v>
      </c>
      <c r="M25" s="48">
        <v>50</v>
      </c>
      <c r="N25" s="48">
        <f t="shared" si="31"/>
        <v>100</v>
      </c>
      <c r="O25" s="53" t="s">
        <v>50</v>
      </c>
      <c r="P25" s="48">
        <v>50</v>
      </c>
      <c r="Q25" s="48">
        <v>50</v>
      </c>
      <c r="R25" s="48">
        <f t="shared" si="32"/>
        <v>100</v>
      </c>
      <c r="S25" s="53" t="s">
        <v>50</v>
      </c>
      <c r="T25" s="48">
        <f t="shared" si="33"/>
        <v>200</v>
      </c>
      <c r="U25" s="48">
        <f t="shared" si="34"/>
        <v>100</v>
      </c>
      <c r="V25" s="48">
        <f t="shared" si="35"/>
        <v>80</v>
      </c>
      <c r="W25" s="53" t="s">
        <v>50</v>
      </c>
      <c r="X25" s="48">
        <v>50</v>
      </c>
      <c r="Y25" s="48">
        <v>50</v>
      </c>
      <c r="Z25" s="48">
        <f t="shared" si="36"/>
        <v>100</v>
      </c>
      <c r="AA25" s="53" t="s">
        <v>50</v>
      </c>
      <c r="AB25" s="48">
        <v>50</v>
      </c>
      <c r="AC25" s="48">
        <v>50</v>
      </c>
      <c r="AD25" s="48">
        <f t="shared" si="37"/>
        <v>100</v>
      </c>
      <c r="AE25" s="53" t="s">
        <v>50</v>
      </c>
      <c r="AF25" s="48">
        <f t="shared" si="38"/>
        <v>200</v>
      </c>
      <c r="AG25" s="48">
        <f t="shared" si="39"/>
        <v>100</v>
      </c>
      <c r="AH25" s="48">
        <f t="shared" si="40"/>
        <v>60</v>
      </c>
      <c r="AI25" s="53" t="s">
        <v>50</v>
      </c>
      <c r="AJ25" s="48">
        <v>50</v>
      </c>
      <c r="AK25" s="48">
        <v>50</v>
      </c>
      <c r="AL25" s="48">
        <f t="shared" si="41"/>
        <v>100</v>
      </c>
      <c r="AM25" s="53" t="s">
        <v>50</v>
      </c>
      <c r="AN25" s="48">
        <v>50</v>
      </c>
      <c r="AO25" s="48">
        <v>50</v>
      </c>
      <c r="AP25" s="48">
        <f t="shared" si="42"/>
        <v>100</v>
      </c>
      <c r="AQ25" s="53" t="s">
        <v>50</v>
      </c>
      <c r="AR25" s="48">
        <f t="shared" si="43"/>
        <v>200</v>
      </c>
      <c r="AS25" s="48">
        <f t="shared" si="44"/>
        <v>100</v>
      </c>
      <c r="AT25" s="48">
        <f t="shared" si="45"/>
        <v>40</v>
      </c>
      <c r="AU25" s="53" t="s">
        <v>50</v>
      </c>
      <c r="AV25" s="49">
        <v>50</v>
      </c>
      <c r="AW25" s="49">
        <v>25</v>
      </c>
      <c r="AX25" s="49">
        <v>25</v>
      </c>
      <c r="AY25" s="50">
        <f t="shared" si="46"/>
        <v>50</v>
      </c>
      <c r="AZ25" s="49">
        <f t="shared" si="47"/>
        <v>100</v>
      </c>
      <c r="BA25" s="53" t="s">
        <v>50</v>
      </c>
      <c r="BB25" s="49">
        <v>50</v>
      </c>
      <c r="BC25" s="49">
        <v>25</v>
      </c>
      <c r="BD25" s="49">
        <v>25</v>
      </c>
      <c r="BE25" s="50">
        <f t="shared" si="48"/>
        <v>50</v>
      </c>
      <c r="BF25" s="49">
        <f t="shared" si="49"/>
        <v>100</v>
      </c>
      <c r="BG25" s="53" t="s">
        <v>50</v>
      </c>
      <c r="BH25" s="49">
        <f t="shared" si="50"/>
        <v>200</v>
      </c>
      <c r="BI25" s="49">
        <f t="shared" si="51"/>
        <v>100</v>
      </c>
      <c r="BJ25" s="49">
        <f t="shared" si="52"/>
        <v>60</v>
      </c>
      <c r="BK25" s="53" t="s">
        <v>50</v>
      </c>
      <c r="BL25" s="49">
        <v>50</v>
      </c>
      <c r="BM25" s="49">
        <v>10</v>
      </c>
      <c r="BN25" s="49">
        <v>40</v>
      </c>
      <c r="BO25" s="49">
        <f t="shared" si="53"/>
        <v>50</v>
      </c>
      <c r="BP25" s="49">
        <f t="shared" si="54"/>
        <v>100</v>
      </c>
      <c r="BQ25" s="53" t="s">
        <v>50</v>
      </c>
      <c r="BR25" s="49">
        <v>50</v>
      </c>
      <c r="BS25" s="49">
        <v>10</v>
      </c>
      <c r="BT25" s="49">
        <v>40</v>
      </c>
      <c r="BU25" s="49">
        <f t="shared" si="55"/>
        <v>50</v>
      </c>
      <c r="BV25" s="49">
        <f t="shared" si="56"/>
        <v>100</v>
      </c>
      <c r="BW25" s="53" t="s">
        <v>50</v>
      </c>
      <c r="BX25" s="49">
        <f t="shared" si="57"/>
        <v>200</v>
      </c>
      <c r="BY25" s="49">
        <f t="shared" si="58"/>
        <v>100</v>
      </c>
      <c r="BZ25" s="49">
        <f t="shared" si="59"/>
        <v>40</v>
      </c>
      <c r="CA25" s="53" t="s">
        <v>50</v>
      </c>
      <c r="CB25" s="49">
        <v>50</v>
      </c>
      <c r="CC25" s="49">
        <v>50</v>
      </c>
      <c r="CD25" s="49">
        <f t="shared" si="60"/>
        <v>100</v>
      </c>
      <c r="CE25" s="53" t="s">
        <v>50</v>
      </c>
      <c r="CF25" s="49">
        <v>50</v>
      </c>
      <c r="CG25" s="49">
        <v>50</v>
      </c>
      <c r="CH25" s="49">
        <f t="shared" si="61"/>
        <v>100</v>
      </c>
      <c r="CI25" s="53" t="s">
        <v>50</v>
      </c>
      <c r="CJ25" s="49">
        <f t="shared" si="62"/>
        <v>200</v>
      </c>
      <c r="CK25" s="49">
        <f t="shared" si="63"/>
        <v>100</v>
      </c>
      <c r="CL25" s="49">
        <f t="shared" si="64"/>
        <v>20</v>
      </c>
      <c r="CM25" s="53" t="s">
        <v>50</v>
      </c>
      <c r="CN25" s="49">
        <v>50</v>
      </c>
      <c r="CO25" s="49">
        <v>10</v>
      </c>
      <c r="CP25" s="49">
        <v>40</v>
      </c>
      <c r="CQ25" s="49">
        <f t="shared" si="65"/>
        <v>50</v>
      </c>
      <c r="CR25" s="49">
        <f t="shared" si="66"/>
        <v>100</v>
      </c>
      <c r="CS25" s="53" t="s">
        <v>50</v>
      </c>
      <c r="CT25" s="49">
        <v>50</v>
      </c>
      <c r="CU25" s="49">
        <v>10</v>
      </c>
      <c r="CV25" s="49">
        <v>40</v>
      </c>
      <c r="CW25" s="49">
        <f t="shared" si="67"/>
        <v>50</v>
      </c>
      <c r="CX25" s="49">
        <f t="shared" si="68"/>
        <v>100</v>
      </c>
      <c r="CY25" s="53" t="s">
        <v>50</v>
      </c>
      <c r="CZ25" s="49">
        <f t="shared" si="69"/>
        <v>200</v>
      </c>
      <c r="DA25" s="49">
        <f t="shared" si="70"/>
        <v>100</v>
      </c>
      <c r="DB25" s="49">
        <f t="shared" si="71"/>
        <v>20</v>
      </c>
      <c r="DC25" s="53" t="s">
        <v>50</v>
      </c>
      <c r="DD25" s="49">
        <v>100</v>
      </c>
      <c r="DE25" s="49">
        <v>100</v>
      </c>
      <c r="DF25" s="49">
        <f t="shared" si="72"/>
        <v>20</v>
      </c>
      <c r="DG25" s="53" t="s">
        <v>50</v>
      </c>
      <c r="DH25" s="49">
        <v>100</v>
      </c>
      <c r="DI25" s="49">
        <v>100</v>
      </c>
      <c r="DJ25" s="49">
        <f t="shared" si="73"/>
        <v>20</v>
      </c>
      <c r="DK25" s="53" t="s">
        <v>50</v>
      </c>
      <c r="DL25" s="49">
        <f t="shared" si="74"/>
        <v>900</v>
      </c>
      <c r="DM25" s="53" t="s">
        <v>50</v>
      </c>
      <c r="DN25" s="49">
        <f t="shared" si="75"/>
        <v>360</v>
      </c>
      <c r="DO25" s="53" t="s">
        <v>50</v>
      </c>
      <c r="DP25" s="49">
        <f t="shared" si="76"/>
        <v>700</v>
      </c>
      <c r="DQ25" s="53" t="s">
        <v>50</v>
      </c>
      <c r="DR25" s="49">
        <f t="shared" si="77"/>
        <v>320</v>
      </c>
      <c r="DS25" s="53" t="s">
        <v>50</v>
      </c>
      <c r="DT25" s="49">
        <v>50</v>
      </c>
      <c r="DU25" s="49">
        <v>50</v>
      </c>
      <c r="DV25" s="49">
        <f t="shared" si="78"/>
        <v>100</v>
      </c>
      <c r="DW25" s="53" t="s">
        <v>50</v>
      </c>
      <c r="DX25" s="49">
        <v>50</v>
      </c>
      <c r="DY25" s="49">
        <v>50</v>
      </c>
      <c r="DZ25" s="49">
        <f t="shared" si="79"/>
        <v>100</v>
      </c>
      <c r="EA25" s="53" t="s">
        <v>50</v>
      </c>
      <c r="EB25" s="49">
        <f t="shared" si="80"/>
        <v>200</v>
      </c>
      <c r="EC25" s="49">
        <f t="shared" si="81"/>
        <v>100</v>
      </c>
      <c r="ED25" s="49">
        <f t="shared" si="82"/>
        <v>40</v>
      </c>
      <c r="EE25" s="53" t="s">
        <v>50</v>
      </c>
      <c r="EF25" s="53" t="s">
        <v>51</v>
      </c>
      <c r="EG25" s="51"/>
      <c r="EH25" s="51"/>
      <c r="EI25" s="51"/>
      <c r="EJ25" s="51"/>
      <c r="EK25" s="51"/>
      <c r="EL25" s="51"/>
      <c r="EM25" s="51"/>
    </row>
    <row r="26" spans="1:143" s="52" customFormat="1">
      <c r="A26" s="48">
        <v>18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>
        <v>50</v>
      </c>
      <c r="M26" s="48">
        <v>50</v>
      </c>
      <c r="N26" s="48">
        <f t="shared" si="31"/>
        <v>100</v>
      </c>
      <c r="O26" s="53" t="s">
        <v>50</v>
      </c>
      <c r="P26" s="48">
        <v>50</v>
      </c>
      <c r="Q26" s="48">
        <v>50</v>
      </c>
      <c r="R26" s="48">
        <f t="shared" si="32"/>
        <v>100</v>
      </c>
      <c r="S26" s="53" t="s">
        <v>50</v>
      </c>
      <c r="T26" s="48">
        <f t="shared" si="33"/>
        <v>200</v>
      </c>
      <c r="U26" s="48">
        <f t="shared" si="34"/>
        <v>100</v>
      </c>
      <c r="V26" s="48">
        <f t="shared" si="35"/>
        <v>80</v>
      </c>
      <c r="W26" s="53" t="s">
        <v>50</v>
      </c>
      <c r="X26" s="48">
        <v>50</v>
      </c>
      <c r="Y26" s="48">
        <v>50</v>
      </c>
      <c r="Z26" s="48">
        <f t="shared" si="36"/>
        <v>100</v>
      </c>
      <c r="AA26" s="53" t="s">
        <v>50</v>
      </c>
      <c r="AB26" s="48">
        <v>50</v>
      </c>
      <c r="AC26" s="48">
        <v>50</v>
      </c>
      <c r="AD26" s="48">
        <f t="shared" si="37"/>
        <v>100</v>
      </c>
      <c r="AE26" s="53" t="s">
        <v>50</v>
      </c>
      <c r="AF26" s="48">
        <f t="shared" si="38"/>
        <v>200</v>
      </c>
      <c r="AG26" s="48">
        <f t="shared" si="39"/>
        <v>100</v>
      </c>
      <c r="AH26" s="48">
        <f t="shared" si="40"/>
        <v>60</v>
      </c>
      <c r="AI26" s="53" t="s">
        <v>50</v>
      </c>
      <c r="AJ26" s="48">
        <v>50</v>
      </c>
      <c r="AK26" s="48">
        <v>50</v>
      </c>
      <c r="AL26" s="48">
        <f t="shared" si="41"/>
        <v>100</v>
      </c>
      <c r="AM26" s="53" t="s">
        <v>50</v>
      </c>
      <c r="AN26" s="48">
        <v>50</v>
      </c>
      <c r="AO26" s="48">
        <v>50</v>
      </c>
      <c r="AP26" s="48">
        <f t="shared" si="42"/>
        <v>100</v>
      </c>
      <c r="AQ26" s="53" t="s">
        <v>50</v>
      </c>
      <c r="AR26" s="48">
        <f t="shared" si="43"/>
        <v>200</v>
      </c>
      <c r="AS26" s="48">
        <f t="shared" si="44"/>
        <v>100</v>
      </c>
      <c r="AT26" s="48">
        <f t="shared" si="45"/>
        <v>40</v>
      </c>
      <c r="AU26" s="53" t="s">
        <v>50</v>
      </c>
      <c r="AV26" s="49">
        <v>50</v>
      </c>
      <c r="AW26" s="49">
        <v>25</v>
      </c>
      <c r="AX26" s="49">
        <v>25</v>
      </c>
      <c r="AY26" s="50">
        <f t="shared" si="46"/>
        <v>50</v>
      </c>
      <c r="AZ26" s="49">
        <f t="shared" si="47"/>
        <v>100</v>
      </c>
      <c r="BA26" s="53" t="s">
        <v>50</v>
      </c>
      <c r="BB26" s="49">
        <v>50</v>
      </c>
      <c r="BC26" s="49">
        <v>25</v>
      </c>
      <c r="BD26" s="49">
        <v>25</v>
      </c>
      <c r="BE26" s="50">
        <f t="shared" si="48"/>
        <v>50</v>
      </c>
      <c r="BF26" s="49">
        <f t="shared" si="49"/>
        <v>100</v>
      </c>
      <c r="BG26" s="53" t="s">
        <v>50</v>
      </c>
      <c r="BH26" s="49">
        <f t="shared" si="50"/>
        <v>200</v>
      </c>
      <c r="BI26" s="49">
        <f t="shared" si="51"/>
        <v>100</v>
      </c>
      <c r="BJ26" s="49">
        <f t="shared" si="52"/>
        <v>60</v>
      </c>
      <c r="BK26" s="53" t="s">
        <v>50</v>
      </c>
      <c r="BL26" s="49">
        <v>50</v>
      </c>
      <c r="BM26" s="49">
        <v>10</v>
      </c>
      <c r="BN26" s="49">
        <v>40</v>
      </c>
      <c r="BO26" s="49">
        <f t="shared" si="53"/>
        <v>50</v>
      </c>
      <c r="BP26" s="49">
        <f t="shared" si="54"/>
        <v>100</v>
      </c>
      <c r="BQ26" s="53" t="s">
        <v>50</v>
      </c>
      <c r="BR26" s="49">
        <v>50</v>
      </c>
      <c r="BS26" s="49">
        <v>10</v>
      </c>
      <c r="BT26" s="49">
        <v>40</v>
      </c>
      <c r="BU26" s="49">
        <f t="shared" si="55"/>
        <v>50</v>
      </c>
      <c r="BV26" s="49">
        <f t="shared" si="56"/>
        <v>100</v>
      </c>
      <c r="BW26" s="53" t="s">
        <v>50</v>
      </c>
      <c r="BX26" s="49">
        <f t="shared" si="57"/>
        <v>200</v>
      </c>
      <c r="BY26" s="49">
        <f t="shared" si="58"/>
        <v>100</v>
      </c>
      <c r="BZ26" s="49">
        <f t="shared" si="59"/>
        <v>40</v>
      </c>
      <c r="CA26" s="53" t="s">
        <v>50</v>
      </c>
      <c r="CB26" s="49">
        <v>50</v>
      </c>
      <c r="CC26" s="49">
        <v>50</v>
      </c>
      <c r="CD26" s="49">
        <f t="shared" si="60"/>
        <v>100</v>
      </c>
      <c r="CE26" s="53" t="s">
        <v>50</v>
      </c>
      <c r="CF26" s="49">
        <v>50</v>
      </c>
      <c r="CG26" s="49">
        <v>50</v>
      </c>
      <c r="CH26" s="49">
        <f t="shared" si="61"/>
        <v>100</v>
      </c>
      <c r="CI26" s="53" t="s">
        <v>50</v>
      </c>
      <c r="CJ26" s="49">
        <f t="shared" si="62"/>
        <v>200</v>
      </c>
      <c r="CK26" s="49">
        <f t="shared" si="63"/>
        <v>100</v>
      </c>
      <c r="CL26" s="49">
        <f t="shared" si="64"/>
        <v>20</v>
      </c>
      <c r="CM26" s="53" t="s">
        <v>50</v>
      </c>
      <c r="CN26" s="49">
        <v>50</v>
      </c>
      <c r="CO26" s="49">
        <v>10</v>
      </c>
      <c r="CP26" s="49">
        <v>40</v>
      </c>
      <c r="CQ26" s="49">
        <f t="shared" si="65"/>
        <v>50</v>
      </c>
      <c r="CR26" s="49">
        <f t="shared" si="66"/>
        <v>100</v>
      </c>
      <c r="CS26" s="53" t="s">
        <v>50</v>
      </c>
      <c r="CT26" s="49">
        <v>50</v>
      </c>
      <c r="CU26" s="49">
        <v>10</v>
      </c>
      <c r="CV26" s="49">
        <v>40</v>
      </c>
      <c r="CW26" s="49">
        <f t="shared" si="67"/>
        <v>50</v>
      </c>
      <c r="CX26" s="49">
        <f t="shared" si="68"/>
        <v>100</v>
      </c>
      <c r="CY26" s="53" t="s">
        <v>50</v>
      </c>
      <c r="CZ26" s="49">
        <f t="shared" si="69"/>
        <v>200</v>
      </c>
      <c r="DA26" s="49">
        <f t="shared" si="70"/>
        <v>100</v>
      </c>
      <c r="DB26" s="49">
        <f t="shared" si="71"/>
        <v>20</v>
      </c>
      <c r="DC26" s="53" t="s">
        <v>50</v>
      </c>
      <c r="DD26" s="49">
        <v>100</v>
      </c>
      <c r="DE26" s="49">
        <v>100</v>
      </c>
      <c r="DF26" s="49">
        <f t="shared" si="72"/>
        <v>20</v>
      </c>
      <c r="DG26" s="53" t="s">
        <v>50</v>
      </c>
      <c r="DH26" s="49">
        <v>100</v>
      </c>
      <c r="DI26" s="49">
        <v>100</v>
      </c>
      <c r="DJ26" s="49">
        <f t="shared" si="73"/>
        <v>20</v>
      </c>
      <c r="DK26" s="53" t="s">
        <v>50</v>
      </c>
      <c r="DL26" s="49">
        <f t="shared" si="74"/>
        <v>900</v>
      </c>
      <c r="DM26" s="53" t="s">
        <v>50</v>
      </c>
      <c r="DN26" s="49">
        <f t="shared" si="75"/>
        <v>360</v>
      </c>
      <c r="DO26" s="53" t="s">
        <v>50</v>
      </c>
      <c r="DP26" s="49">
        <f t="shared" si="76"/>
        <v>700</v>
      </c>
      <c r="DQ26" s="53" t="s">
        <v>50</v>
      </c>
      <c r="DR26" s="49">
        <f t="shared" si="77"/>
        <v>320</v>
      </c>
      <c r="DS26" s="53" t="s">
        <v>50</v>
      </c>
      <c r="DT26" s="49">
        <v>50</v>
      </c>
      <c r="DU26" s="49">
        <v>50</v>
      </c>
      <c r="DV26" s="49">
        <f t="shared" si="78"/>
        <v>100</v>
      </c>
      <c r="DW26" s="53" t="s">
        <v>50</v>
      </c>
      <c r="DX26" s="49">
        <v>50</v>
      </c>
      <c r="DY26" s="49">
        <v>50</v>
      </c>
      <c r="DZ26" s="49">
        <f t="shared" si="79"/>
        <v>100</v>
      </c>
      <c r="EA26" s="53" t="s">
        <v>50</v>
      </c>
      <c r="EB26" s="49">
        <f t="shared" si="80"/>
        <v>200</v>
      </c>
      <c r="EC26" s="49">
        <f t="shared" si="81"/>
        <v>100</v>
      </c>
      <c r="ED26" s="49">
        <f t="shared" si="82"/>
        <v>40</v>
      </c>
      <c r="EE26" s="53" t="s">
        <v>50</v>
      </c>
      <c r="EF26" s="53" t="s">
        <v>51</v>
      </c>
      <c r="EG26" s="51"/>
      <c r="EH26" s="51"/>
      <c r="EI26" s="51"/>
      <c r="EJ26" s="51"/>
      <c r="EK26" s="51"/>
      <c r="EL26" s="51"/>
      <c r="EM26" s="51"/>
    </row>
    <row r="27" spans="1:143" s="52" customFormat="1">
      <c r="A27" s="48">
        <v>19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>
        <v>50</v>
      </c>
      <c r="M27" s="48">
        <v>50</v>
      </c>
      <c r="N27" s="48">
        <f t="shared" si="31"/>
        <v>100</v>
      </c>
      <c r="O27" s="53" t="s">
        <v>50</v>
      </c>
      <c r="P27" s="48">
        <v>50</v>
      </c>
      <c r="Q27" s="48">
        <v>50</v>
      </c>
      <c r="R27" s="48">
        <f t="shared" si="32"/>
        <v>100</v>
      </c>
      <c r="S27" s="53" t="s">
        <v>50</v>
      </c>
      <c r="T27" s="48">
        <f t="shared" si="33"/>
        <v>200</v>
      </c>
      <c r="U27" s="48">
        <f t="shared" si="34"/>
        <v>100</v>
      </c>
      <c r="V27" s="48">
        <f t="shared" si="35"/>
        <v>80</v>
      </c>
      <c r="W27" s="53" t="s">
        <v>50</v>
      </c>
      <c r="X27" s="48">
        <v>50</v>
      </c>
      <c r="Y27" s="48">
        <v>50</v>
      </c>
      <c r="Z27" s="48">
        <f t="shared" si="36"/>
        <v>100</v>
      </c>
      <c r="AA27" s="53" t="s">
        <v>50</v>
      </c>
      <c r="AB27" s="48">
        <v>50</v>
      </c>
      <c r="AC27" s="48">
        <v>50</v>
      </c>
      <c r="AD27" s="48">
        <f t="shared" si="37"/>
        <v>100</v>
      </c>
      <c r="AE27" s="53" t="s">
        <v>50</v>
      </c>
      <c r="AF27" s="48">
        <f t="shared" si="38"/>
        <v>200</v>
      </c>
      <c r="AG27" s="48">
        <f t="shared" si="39"/>
        <v>100</v>
      </c>
      <c r="AH27" s="48">
        <f t="shared" si="40"/>
        <v>60</v>
      </c>
      <c r="AI27" s="53" t="s">
        <v>50</v>
      </c>
      <c r="AJ27" s="48">
        <v>50</v>
      </c>
      <c r="AK27" s="48">
        <v>50</v>
      </c>
      <c r="AL27" s="48">
        <f t="shared" si="41"/>
        <v>100</v>
      </c>
      <c r="AM27" s="53" t="s">
        <v>50</v>
      </c>
      <c r="AN27" s="48">
        <v>50</v>
      </c>
      <c r="AO27" s="48">
        <v>50</v>
      </c>
      <c r="AP27" s="48">
        <f t="shared" si="42"/>
        <v>100</v>
      </c>
      <c r="AQ27" s="53" t="s">
        <v>50</v>
      </c>
      <c r="AR27" s="48">
        <f t="shared" si="43"/>
        <v>200</v>
      </c>
      <c r="AS27" s="48">
        <f t="shared" si="44"/>
        <v>100</v>
      </c>
      <c r="AT27" s="48">
        <f t="shared" si="45"/>
        <v>40</v>
      </c>
      <c r="AU27" s="53" t="s">
        <v>50</v>
      </c>
      <c r="AV27" s="49">
        <v>50</v>
      </c>
      <c r="AW27" s="49">
        <v>25</v>
      </c>
      <c r="AX27" s="49">
        <v>25</v>
      </c>
      <c r="AY27" s="50">
        <f t="shared" si="46"/>
        <v>50</v>
      </c>
      <c r="AZ27" s="49">
        <f t="shared" si="47"/>
        <v>100</v>
      </c>
      <c r="BA27" s="53" t="s">
        <v>50</v>
      </c>
      <c r="BB27" s="49">
        <v>50</v>
      </c>
      <c r="BC27" s="49">
        <v>25</v>
      </c>
      <c r="BD27" s="49">
        <v>25</v>
      </c>
      <c r="BE27" s="50">
        <f t="shared" si="48"/>
        <v>50</v>
      </c>
      <c r="BF27" s="49">
        <f t="shared" si="49"/>
        <v>100</v>
      </c>
      <c r="BG27" s="53" t="s">
        <v>50</v>
      </c>
      <c r="BH27" s="49">
        <f t="shared" si="50"/>
        <v>200</v>
      </c>
      <c r="BI27" s="49">
        <f t="shared" si="51"/>
        <v>100</v>
      </c>
      <c r="BJ27" s="49">
        <f t="shared" si="52"/>
        <v>60</v>
      </c>
      <c r="BK27" s="53" t="s">
        <v>50</v>
      </c>
      <c r="BL27" s="49">
        <v>50</v>
      </c>
      <c r="BM27" s="49">
        <v>10</v>
      </c>
      <c r="BN27" s="49">
        <v>40</v>
      </c>
      <c r="BO27" s="49">
        <f t="shared" si="53"/>
        <v>50</v>
      </c>
      <c r="BP27" s="49">
        <f t="shared" si="54"/>
        <v>100</v>
      </c>
      <c r="BQ27" s="53" t="s">
        <v>50</v>
      </c>
      <c r="BR27" s="49">
        <v>50</v>
      </c>
      <c r="BS27" s="49">
        <v>10</v>
      </c>
      <c r="BT27" s="49">
        <v>40</v>
      </c>
      <c r="BU27" s="49">
        <f t="shared" si="55"/>
        <v>50</v>
      </c>
      <c r="BV27" s="49">
        <f t="shared" si="56"/>
        <v>100</v>
      </c>
      <c r="BW27" s="53" t="s">
        <v>50</v>
      </c>
      <c r="BX27" s="49">
        <f t="shared" si="57"/>
        <v>200</v>
      </c>
      <c r="BY27" s="49">
        <f t="shared" si="58"/>
        <v>100</v>
      </c>
      <c r="BZ27" s="49">
        <f t="shared" si="59"/>
        <v>40</v>
      </c>
      <c r="CA27" s="53" t="s">
        <v>50</v>
      </c>
      <c r="CB27" s="49">
        <v>50</v>
      </c>
      <c r="CC27" s="49">
        <v>50</v>
      </c>
      <c r="CD27" s="49">
        <f t="shared" si="60"/>
        <v>100</v>
      </c>
      <c r="CE27" s="53" t="s">
        <v>50</v>
      </c>
      <c r="CF27" s="49">
        <v>50</v>
      </c>
      <c r="CG27" s="49">
        <v>50</v>
      </c>
      <c r="CH27" s="49">
        <f t="shared" si="61"/>
        <v>100</v>
      </c>
      <c r="CI27" s="53" t="s">
        <v>50</v>
      </c>
      <c r="CJ27" s="49">
        <f t="shared" si="62"/>
        <v>200</v>
      </c>
      <c r="CK27" s="49">
        <f t="shared" si="63"/>
        <v>100</v>
      </c>
      <c r="CL27" s="49">
        <f t="shared" si="64"/>
        <v>20</v>
      </c>
      <c r="CM27" s="53" t="s">
        <v>50</v>
      </c>
      <c r="CN27" s="49">
        <v>50</v>
      </c>
      <c r="CO27" s="49">
        <v>10</v>
      </c>
      <c r="CP27" s="49">
        <v>40</v>
      </c>
      <c r="CQ27" s="49">
        <f t="shared" si="65"/>
        <v>50</v>
      </c>
      <c r="CR27" s="49">
        <f t="shared" si="66"/>
        <v>100</v>
      </c>
      <c r="CS27" s="53" t="s">
        <v>50</v>
      </c>
      <c r="CT27" s="49">
        <v>50</v>
      </c>
      <c r="CU27" s="49">
        <v>10</v>
      </c>
      <c r="CV27" s="49">
        <v>40</v>
      </c>
      <c r="CW27" s="49">
        <f t="shared" si="67"/>
        <v>50</v>
      </c>
      <c r="CX27" s="49">
        <f t="shared" si="68"/>
        <v>100</v>
      </c>
      <c r="CY27" s="53" t="s">
        <v>50</v>
      </c>
      <c r="CZ27" s="49">
        <f t="shared" si="69"/>
        <v>200</v>
      </c>
      <c r="DA27" s="49">
        <f t="shared" si="70"/>
        <v>100</v>
      </c>
      <c r="DB27" s="49">
        <f t="shared" si="71"/>
        <v>20</v>
      </c>
      <c r="DC27" s="53" t="s">
        <v>50</v>
      </c>
      <c r="DD27" s="49">
        <v>100</v>
      </c>
      <c r="DE27" s="49">
        <v>100</v>
      </c>
      <c r="DF27" s="49">
        <f t="shared" si="72"/>
        <v>20</v>
      </c>
      <c r="DG27" s="53" t="s">
        <v>50</v>
      </c>
      <c r="DH27" s="49">
        <v>100</v>
      </c>
      <c r="DI27" s="49">
        <v>100</v>
      </c>
      <c r="DJ27" s="49">
        <f t="shared" si="73"/>
        <v>20</v>
      </c>
      <c r="DK27" s="53" t="s">
        <v>50</v>
      </c>
      <c r="DL27" s="49">
        <f t="shared" si="74"/>
        <v>900</v>
      </c>
      <c r="DM27" s="53" t="s">
        <v>50</v>
      </c>
      <c r="DN27" s="49">
        <f t="shared" si="75"/>
        <v>360</v>
      </c>
      <c r="DO27" s="53" t="s">
        <v>50</v>
      </c>
      <c r="DP27" s="49">
        <f t="shared" si="76"/>
        <v>700</v>
      </c>
      <c r="DQ27" s="53" t="s">
        <v>50</v>
      </c>
      <c r="DR27" s="49">
        <f t="shared" si="77"/>
        <v>320</v>
      </c>
      <c r="DS27" s="53" t="s">
        <v>50</v>
      </c>
      <c r="DT27" s="49">
        <v>50</v>
      </c>
      <c r="DU27" s="49">
        <v>50</v>
      </c>
      <c r="DV27" s="49">
        <f t="shared" si="78"/>
        <v>100</v>
      </c>
      <c r="DW27" s="53" t="s">
        <v>50</v>
      </c>
      <c r="DX27" s="49">
        <v>50</v>
      </c>
      <c r="DY27" s="49">
        <v>50</v>
      </c>
      <c r="DZ27" s="49">
        <f t="shared" si="79"/>
        <v>100</v>
      </c>
      <c r="EA27" s="53" t="s">
        <v>50</v>
      </c>
      <c r="EB27" s="49">
        <f t="shared" si="80"/>
        <v>200</v>
      </c>
      <c r="EC27" s="49">
        <f t="shared" si="81"/>
        <v>100</v>
      </c>
      <c r="ED27" s="49">
        <f t="shared" si="82"/>
        <v>40</v>
      </c>
      <c r="EE27" s="53" t="s">
        <v>50</v>
      </c>
      <c r="EF27" s="53" t="s">
        <v>51</v>
      </c>
      <c r="EG27" s="51"/>
      <c r="EH27" s="51"/>
      <c r="EI27" s="51"/>
      <c r="EJ27" s="51"/>
      <c r="EK27" s="51"/>
      <c r="EL27" s="51"/>
      <c r="EM27" s="51"/>
    </row>
    <row r="28" spans="1:143" s="52" customFormat="1">
      <c r="A28" s="48">
        <v>20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>
        <v>50</v>
      </c>
      <c r="M28" s="48">
        <v>50</v>
      </c>
      <c r="N28" s="48">
        <f t="shared" si="31"/>
        <v>100</v>
      </c>
      <c r="O28" s="53" t="s">
        <v>50</v>
      </c>
      <c r="P28" s="48">
        <v>50</v>
      </c>
      <c r="Q28" s="48">
        <v>50</v>
      </c>
      <c r="R28" s="48">
        <f t="shared" si="32"/>
        <v>100</v>
      </c>
      <c r="S28" s="53" t="s">
        <v>50</v>
      </c>
      <c r="T28" s="48">
        <f t="shared" si="33"/>
        <v>200</v>
      </c>
      <c r="U28" s="48">
        <f t="shared" si="34"/>
        <v>100</v>
      </c>
      <c r="V28" s="48">
        <f t="shared" si="35"/>
        <v>80</v>
      </c>
      <c r="W28" s="53" t="s">
        <v>50</v>
      </c>
      <c r="X28" s="48">
        <v>50</v>
      </c>
      <c r="Y28" s="48">
        <v>50</v>
      </c>
      <c r="Z28" s="48">
        <f t="shared" si="36"/>
        <v>100</v>
      </c>
      <c r="AA28" s="53" t="s">
        <v>50</v>
      </c>
      <c r="AB28" s="48">
        <v>50</v>
      </c>
      <c r="AC28" s="48">
        <v>50</v>
      </c>
      <c r="AD28" s="48">
        <f t="shared" si="37"/>
        <v>100</v>
      </c>
      <c r="AE28" s="53" t="s">
        <v>50</v>
      </c>
      <c r="AF28" s="48">
        <f t="shared" si="38"/>
        <v>200</v>
      </c>
      <c r="AG28" s="48">
        <f t="shared" si="39"/>
        <v>100</v>
      </c>
      <c r="AH28" s="48">
        <f t="shared" si="40"/>
        <v>60</v>
      </c>
      <c r="AI28" s="53" t="s">
        <v>50</v>
      </c>
      <c r="AJ28" s="48">
        <v>50</v>
      </c>
      <c r="AK28" s="48">
        <v>50</v>
      </c>
      <c r="AL28" s="48">
        <f t="shared" si="41"/>
        <v>100</v>
      </c>
      <c r="AM28" s="53" t="s">
        <v>50</v>
      </c>
      <c r="AN28" s="48">
        <v>50</v>
      </c>
      <c r="AO28" s="48">
        <v>50</v>
      </c>
      <c r="AP28" s="48">
        <f t="shared" si="42"/>
        <v>100</v>
      </c>
      <c r="AQ28" s="53" t="s">
        <v>50</v>
      </c>
      <c r="AR28" s="48">
        <f t="shared" si="43"/>
        <v>200</v>
      </c>
      <c r="AS28" s="48">
        <f t="shared" si="44"/>
        <v>100</v>
      </c>
      <c r="AT28" s="48">
        <f t="shared" si="45"/>
        <v>40</v>
      </c>
      <c r="AU28" s="53" t="s">
        <v>50</v>
      </c>
      <c r="AV28" s="49">
        <v>50</v>
      </c>
      <c r="AW28" s="49">
        <v>25</v>
      </c>
      <c r="AX28" s="49">
        <v>25</v>
      </c>
      <c r="AY28" s="50">
        <f t="shared" si="46"/>
        <v>50</v>
      </c>
      <c r="AZ28" s="49">
        <f t="shared" si="47"/>
        <v>100</v>
      </c>
      <c r="BA28" s="53" t="s">
        <v>50</v>
      </c>
      <c r="BB28" s="49">
        <v>50</v>
      </c>
      <c r="BC28" s="49">
        <v>25</v>
      </c>
      <c r="BD28" s="49">
        <v>25</v>
      </c>
      <c r="BE28" s="50">
        <f t="shared" si="48"/>
        <v>50</v>
      </c>
      <c r="BF28" s="49">
        <f t="shared" si="49"/>
        <v>100</v>
      </c>
      <c r="BG28" s="53" t="s">
        <v>50</v>
      </c>
      <c r="BH28" s="49">
        <f t="shared" si="50"/>
        <v>200</v>
      </c>
      <c r="BI28" s="49">
        <f t="shared" si="51"/>
        <v>100</v>
      </c>
      <c r="BJ28" s="49">
        <f t="shared" si="52"/>
        <v>60</v>
      </c>
      <c r="BK28" s="53" t="s">
        <v>50</v>
      </c>
      <c r="BL28" s="49">
        <v>50</v>
      </c>
      <c r="BM28" s="49">
        <v>10</v>
      </c>
      <c r="BN28" s="49">
        <v>40</v>
      </c>
      <c r="BO28" s="49">
        <f t="shared" si="53"/>
        <v>50</v>
      </c>
      <c r="BP28" s="49">
        <f t="shared" si="54"/>
        <v>100</v>
      </c>
      <c r="BQ28" s="53" t="s">
        <v>50</v>
      </c>
      <c r="BR28" s="49">
        <v>50</v>
      </c>
      <c r="BS28" s="49">
        <v>10</v>
      </c>
      <c r="BT28" s="49">
        <v>40</v>
      </c>
      <c r="BU28" s="49">
        <f t="shared" si="55"/>
        <v>50</v>
      </c>
      <c r="BV28" s="49">
        <f t="shared" si="56"/>
        <v>100</v>
      </c>
      <c r="BW28" s="53" t="s">
        <v>50</v>
      </c>
      <c r="BX28" s="49">
        <f t="shared" si="57"/>
        <v>200</v>
      </c>
      <c r="BY28" s="49">
        <f t="shared" si="58"/>
        <v>100</v>
      </c>
      <c r="BZ28" s="49">
        <f t="shared" si="59"/>
        <v>40</v>
      </c>
      <c r="CA28" s="53" t="s">
        <v>50</v>
      </c>
      <c r="CB28" s="49">
        <v>50</v>
      </c>
      <c r="CC28" s="49">
        <v>50</v>
      </c>
      <c r="CD28" s="49">
        <f t="shared" si="60"/>
        <v>100</v>
      </c>
      <c r="CE28" s="53" t="s">
        <v>50</v>
      </c>
      <c r="CF28" s="49">
        <v>50</v>
      </c>
      <c r="CG28" s="49">
        <v>50</v>
      </c>
      <c r="CH28" s="49">
        <f t="shared" si="61"/>
        <v>100</v>
      </c>
      <c r="CI28" s="53" t="s">
        <v>50</v>
      </c>
      <c r="CJ28" s="49">
        <f t="shared" si="62"/>
        <v>200</v>
      </c>
      <c r="CK28" s="49">
        <f t="shared" si="63"/>
        <v>100</v>
      </c>
      <c r="CL28" s="49">
        <f t="shared" si="64"/>
        <v>20</v>
      </c>
      <c r="CM28" s="53" t="s">
        <v>50</v>
      </c>
      <c r="CN28" s="49">
        <v>50</v>
      </c>
      <c r="CO28" s="49">
        <v>10</v>
      </c>
      <c r="CP28" s="49">
        <v>40</v>
      </c>
      <c r="CQ28" s="49">
        <f t="shared" si="65"/>
        <v>50</v>
      </c>
      <c r="CR28" s="49">
        <f t="shared" si="66"/>
        <v>100</v>
      </c>
      <c r="CS28" s="53" t="s">
        <v>50</v>
      </c>
      <c r="CT28" s="49">
        <v>50</v>
      </c>
      <c r="CU28" s="49">
        <v>10</v>
      </c>
      <c r="CV28" s="49">
        <v>40</v>
      </c>
      <c r="CW28" s="49">
        <f t="shared" si="67"/>
        <v>50</v>
      </c>
      <c r="CX28" s="49">
        <f t="shared" si="68"/>
        <v>100</v>
      </c>
      <c r="CY28" s="53" t="s">
        <v>50</v>
      </c>
      <c r="CZ28" s="49">
        <f t="shared" si="69"/>
        <v>200</v>
      </c>
      <c r="DA28" s="49">
        <f t="shared" si="70"/>
        <v>100</v>
      </c>
      <c r="DB28" s="49">
        <f t="shared" si="71"/>
        <v>20</v>
      </c>
      <c r="DC28" s="53" t="s">
        <v>50</v>
      </c>
      <c r="DD28" s="49">
        <v>100</v>
      </c>
      <c r="DE28" s="49">
        <v>100</v>
      </c>
      <c r="DF28" s="49">
        <f t="shared" si="72"/>
        <v>20</v>
      </c>
      <c r="DG28" s="53" t="s">
        <v>50</v>
      </c>
      <c r="DH28" s="49">
        <v>100</v>
      </c>
      <c r="DI28" s="49">
        <v>100</v>
      </c>
      <c r="DJ28" s="49">
        <f t="shared" si="73"/>
        <v>20</v>
      </c>
      <c r="DK28" s="53" t="s">
        <v>50</v>
      </c>
      <c r="DL28" s="49">
        <f t="shared" si="74"/>
        <v>900</v>
      </c>
      <c r="DM28" s="53" t="s">
        <v>50</v>
      </c>
      <c r="DN28" s="49">
        <f t="shared" si="75"/>
        <v>360</v>
      </c>
      <c r="DO28" s="53" t="s">
        <v>50</v>
      </c>
      <c r="DP28" s="49">
        <f t="shared" si="76"/>
        <v>700</v>
      </c>
      <c r="DQ28" s="53" t="s">
        <v>50</v>
      </c>
      <c r="DR28" s="49">
        <f t="shared" si="77"/>
        <v>320</v>
      </c>
      <c r="DS28" s="53" t="s">
        <v>50</v>
      </c>
      <c r="DT28" s="49">
        <v>50</v>
      </c>
      <c r="DU28" s="49">
        <v>50</v>
      </c>
      <c r="DV28" s="49">
        <f t="shared" si="78"/>
        <v>100</v>
      </c>
      <c r="DW28" s="53" t="s">
        <v>50</v>
      </c>
      <c r="DX28" s="49">
        <v>50</v>
      </c>
      <c r="DY28" s="49">
        <v>50</v>
      </c>
      <c r="DZ28" s="49">
        <f t="shared" si="79"/>
        <v>100</v>
      </c>
      <c r="EA28" s="53" t="s">
        <v>50</v>
      </c>
      <c r="EB28" s="49">
        <f t="shared" si="80"/>
        <v>200</v>
      </c>
      <c r="EC28" s="49">
        <f t="shared" si="81"/>
        <v>100</v>
      </c>
      <c r="ED28" s="49">
        <f t="shared" si="82"/>
        <v>40</v>
      </c>
      <c r="EE28" s="53" t="s">
        <v>50</v>
      </c>
      <c r="EF28" s="53" t="s">
        <v>51</v>
      </c>
      <c r="EG28" s="51"/>
      <c r="EH28" s="51"/>
      <c r="EI28" s="51"/>
      <c r="EJ28" s="51"/>
      <c r="EK28" s="51"/>
      <c r="EL28" s="51"/>
      <c r="EM28" s="51"/>
    </row>
    <row r="29" spans="1:143" s="52" customFormat="1">
      <c r="A29" s="48">
        <v>21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>
        <v>50</v>
      </c>
      <c r="M29" s="48">
        <v>50</v>
      </c>
      <c r="N29" s="48">
        <f t="shared" si="31"/>
        <v>100</v>
      </c>
      <c r="O29" s="53" t="s">
        <v>50</v>
      </c>
      <c r="P29" s="48">
        <v>50</v>
      </c>
      <c r="Q29" s="48">
        <v>50</v>
      </c>
      <c r="R29" s="48">
        <f t="shared" si="32"/>
        <v>100</v>
      </c>
      <c r="S29" s="53" t="s">
        <v>50</v>
      </c>
      <c r="T29" s="48">
        <f t="shared" si="33"/>
        <v>200</v>
      </c>
      <c r="U29" s="48">
        <f t="shared" si="34"/>
        <v>100</v>
      </c>
      <c r="V29" s="48">
        <f t="shared" si="35"/>
        <v>80</v>
      </c>
      <c r="W29" s="53" t="s">
        <v>50</v>
      </c>
      <c r="X29" s="48">
        <v>50</v>
      </c>
      <c r="Y29" s="48">
        <v>50</v>
      </c>
      <c r="Z29" s="48">
        <f t="shared" si="36"/>
        <v>100</v>
      </c>
      <c r="AA29" s="53" t="s">
        <v>50</v>
      </c>
      <c r="AB29" s="48">
        <v>50</v>
      </c>
      <c r="AC29" s="48">
        <v>50</v>
      </c>
      <c r="AD29" s="48">
        <f t="shared" si="37"/>
        <v>100</v>
      </c>
      <c r="AE29" s="53" t="s">
        <v>50</v>
      </c>
      <c r="AF29" s="48">
        <f t="shared" si="38"/>
        <v>200</v>
      </c>
      <c r="AG29" s="48">
        <f t="shared" si="39"/>
        <v>100</v>
      </c>
      <c r="AH29" s="48">
        <f t="shared" si="40"/>
        <v>60</v>
      </c>
      <c r="AI29" s="53" t="s">
        <v>50</v>
      </c>
      <c r="AJ29" s="48">
        <v>50</v>
      </c>
      <c r="AK29" s="48">
        <v>50</v>
      </c>
      <c r="AL29" s="48">
        <f t="shared" si="41"/>
        <v>100</v>
      </c>
      <c r="AM29" s="53" t="s">
        <v>50</v>
      </c>
      <c r="AN29" s="48">
        <v>50</v>
      </c>
      <c r="AO29" s="48">
        <v>50</v>
      </c>
      <c r="AP29" s="48">
        <f t="shared" si="42"/>
        <v>100</v>
      </c>
      <c r="AQ29" s="53" t="s">
        <v>50</v>
      </c>
      <c r="AR29" s="48">
        <f t="shared" si="43"/>
        <v>200</v>
      </c>
      <c r="AS29" s="48">
        <f t="shared" si="44"/>
        <v>100</v>
      </c>
      <c r="AT29" s="48">
        <f t="shared" si="45"/>
        <v>40</v>
      </c>
      <c r="AU29" s="53" t="s">
        <v>50</v>
      </c>
      <c r="AV29" s="49">
        <v>50</v>
      </c>
      <c r="AW29" s="49">
        <v>25</v>
      </c>
      <c r="AX29" s="49">
        <v>25</v>
      </c>
      <c r="AY29" s="50">
        <f t="shared" si="46"/>
        <v>50</v>
      </c>
      <c r="AZ29" s="49">
        <f t="shared" si="47"/>
        <v>100</v>
      </c>
      <c r="BA29" s="53" t="s">
        <v>50</v>
      </c>
      <c r="BB29" s="49">
        <v>50</v>
      </c>
      <c r="BC29" s="49">
        <v>25</v>
      </c>
      <c r="BD29" s="49">
        <v>25</v>
      </c>
      <c r="BE29" s="50">
        <f t="shared" si="48"/>
        <v>50</v>
      </c>
      <c r="BF29" s="49">
        <f t="shared" si="49"/>
        <v>100</v>
      </c>
      <c r="BG29" s="53" t="s">
        <v>50</v>
      </c>
      <c r="BH29" s="49">
        <f t="shared" si="50"/>
        <v>200</v>
      </c>
      <c r="BI29" s="49">
        <f t="shared" si="51"/>
        <v>100</v>
      </c>
      <c r="BJ29" s="49">
        <f t="shared" si="52"/>
        <v>60</v>
      </c>
      <c r="BK29" s="53" t="s">
        <v>50</v>
      </c>
      <c r="BL29" s="49">
        <v>50</v>
      </c>
      <c r="BM29" s="49">
        <v>10</v>
      </c>
      <c r="BN29" s="49">
        <v>40</v>
      </c>
      <c r="BO29" s="49">
        <f t="shared" si="53"/>
        <v>50</v>
      </c>
      <c r="BP29" s="49">
        <f t="shared" si="54"/>
        <v>100</v>
      </c>
      <c r="BQ29" s="53" t="s">
        <v>50</v>
      </c>
      <c r="BR29" s="49">
        <v>50</v>
      </c>
      <c r="BS29" s="49">
        <v>10</v>
      </c>
      <c r="BT29" s="49">
        <v>40</v>
      </c>
      <c r="BU29" s="49">
        <f t="shared" si="55"/>
        <v>50</v>
      </c>
      <c r="BV29" s="49">
        <f t="shared" si="56"/>
        <v>100</v>
      </c>
      <c r="BW29" s="53" t="s">
        <v>50</v>
      </c>
      <c r="BX29" s="49">
        <f t="shared" si="57"/>
        <v>200</v>
      </c>
      <c r="BY29" s="49">
        <f t="shared" si="58"/>
        <v>100</v>
      </c>
      <c r="BZ29" s="49">
        <f t="shared" si="59"/>
        <v>40</v>
      </c>
      <c r="CA29" s="53" t="s">
        <v>50</v>
      </c>
      <c r="CB29" s="49">
        <v>50</v>
      </c>
      <c r="CC29" s="49">
        <v>50</v>
      </c>
      <c r="CD29" s="49">
        <f t="shared" si="60"/>
        <v>100</v>
      </c>
      <c r="CE29" s="53" t="s">
        <v>50</v>
      </c>
      <c r="CF29" s="49">
        <v>50</v>
      </c>
      <c r="CG29" s="49">
        <v>50</v>
      </c>
      <c r="CH29" s="49">
        <f t="shared" si="61"/>
        <v>100</v>
      </c>
      <c r="CI29" s="53" t="s">
        <v>50</v>
      </c>
      <c r="CJ29" s="49">
        <f t="shared" si="62"/>
        <v>200</v>
      </c>
      <c r="CK29" s="49">
        <f t="shared" si="63"/>
        <v>100</v>
      </c>
      <c r="CL29" s="49">
        <f t="shared" si="64"/>
        <v>20</v>
      </c>
      <c r="CM29" s="53" t="s">
        <v>50</v>
      </c>
      <c r="CN29" s="49">
        <v>50</v>
      </c>
      <c r="CO29" s="49">
        <v>10</v>
      </c>
      <c r="CP29" s="49">
        <v>40</v>
      </c>
      <c r="CQ29" s="49">
        <f t="shared" si="65"/>
        <v>50</v>
      </c>
      <c r="CR29" s="49">
        <f t="shared" si="66"/>
        <v>100</v>
      </c>
      <c r="CS29" s="53" t="s">
        <v>50</v>
      </c>
      <c r="CT29" s="49">
        <v>50</v>
      </c>
      <c r="CU29" s="49">
        <v>10</v>
      </c>
      <c r="CV29" s="49">
        <v>40</v>
      </c>
      <c r="CW29" s="49">
        <f t="shared" si="67"/>
        <v>50</v>
      </c>
      <c r="CX29" s="49">
        <f t="shared" si="68"/>
        <v>100</v>
      </c>
      <c r="CY29" s="53" t="s">
        <v>50</v>
      </c>
      <c r="CZ29" s="49">
        <f t="shared" si="69"/>
        <v>200</v>
      </c>
      <c r="DA29" s="49">
        <f t="shared" si="70"/>
        <v>100</v>
      </c>
      <c r="DB29" s="49">
        <f t="shared" si="71"/>
        <v>20</v>
      </c>
      <c r="DC29" s="53" t="s">
        <v>50</v>
      </c>
      <c r="DD29" s="49">
        <v>100</v>
      </c>
      <c r="DE29" s="49">
        <v>100</v>
      </c>
      <c r="DF29" s="49">
        <f t="shared" si="72"/>
        <v>20</v>
      </c>
      <c r="DG29" s="53" t="s">
        <v>50</v>
      </c>
      <c r="DH29" s="49">
        <v>100</v>
      </c>
      <c r="DI29" s="49">
        <v>100</v>
      </c>
      <c r="DJ29" s="49">
        <f t="shared" si="73"/>
        <v>20</v>
      </c>
      <c r="DK29" s="53" t="s">
        <v>50</v>
      </c>
      <c r="DL29" s="49">
        <f t="shared" si="74"/>
        <v>900</v>
      </c>
      <c r="DM29" s="53" t="s">
        <v>50</v>
      </c>
      <c r="DN29" s="49">
        <f t="shared" si="75"/>
        <v>360</v>
      </c>
      <c r="DO29" s="53" t="s">
        <v>50</v>
      </c>
      <c r="DP29" s="49">
        <f t="shared" si="76"/>
        <v>700</v>
      </c>
      <c r="DQ29" s="53" t="s">
        <v>50</v>
      </c>
      <c r="DR29" s="49">
        <f t="shared" si="77"/>
        <v>320</v>
      </c>
      <c r="DS29" s="53" t="s">
        <v>50</v>
      </c>
      <c r="DT29" s="49">
        <v>50</v>
      </c>
      <c r="DU29" s="49">
        <v>50</v>
      </c>
      <c r="DV29" s="49">
        <f t="shared" si="78"/>
        <v>100</v>
      </c>
      <c r="DW29" s="53" t="s">
        <v>50</v>
      </c>
      <c r="DX29" s="49">
        <v>50</v>
      </c>
      <c r="DY29" s="49">
        <v>50</v>
      </c>
      <c r="DZ29" s="49">
        <f t="shared" si="79"/>
        <v>100</v>
      </c>
      <c r="EA29" s="53" t="s">
        <v>50</v>
      </c>
      <c r="EB29" s="49">
        <f t="shared" si="80"/>
        <v>200</v>
      </c>
      <c r="EC29" s="49">
        <f t="shared" si="81"/>
        <v>100</v>
      </c>
      <c r="ED29" s="49">
        <f t="shared" si="82"/>
        <v>40</v>
      </c>
      <c r="EE29" s="53" t="s">
        <v>50</v>
      </c>
      <c r="EF29" s="53" t="s">
        <v>51</v>
      </c>
      <c r="EG29" s="51"/>
      <c r="EH29" s="51"/>
      <c r="EI29" s="51"/>
      <c r="EJ29" s="51"/>
      <c r="EK29" s="51"/>
      <c r="EL29" s="51"/>
      <c r="EM29" s="51"/>
    </row>
    <row r="30" spans="1:143" s="52" customFormat="1">
      <c r="A30" s="48">
        <v>22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>
        <v>50</v>
      </c>
      <c r="M30" s="48">
        <v>50</v>
      </c>
      <c r="N30" s="48">
        <f t="shared" si="31"/>
        <v>100</v>
      </c>
      <c r="O30" s="53" t="s">
        <v>50</v>
      </c>
      <c r="P30" s="48">
        <v>50</v>
      </c>
      <c r="Q30" s="48">
        <v>50</v>
      </c>
      <c r="R30" s="48">
        <f t="shared" si="32"/>
        <v>100</v>
      </c>
      <c r="S30" s="53" t="s">
        <v>50</v>
      </c>
      <c r="T30" s="48">
        <f t="shared" si="33"/>
        <v>200</v>
      </c>
      <c r="U30" s="48">
        <f t="shared" si="34"/>
        <v>100</v>
      </c>
      <c r="V30" s="48">
        <f t="shared" si="35"/>
        <v>80</v>
      </c>
      <c r="W30" s="53" t="s">
        <v>50</v>
      </c>
      <c r="X30" s="48">
        <v>50</v>
      </c>
      <c r="Y30" s="48">
        <v>50</v>
      </c>
      <c r="Z30" s="48">
        <f t="shared" si="36"/>
        <v>100</v>
      </c>
      <c r="AA30" s="53" t="s">
        <v>50</v>
      </c>
      <c r="AB30" s="48">
        <v>50</v>
      </c>
      <c r="AC30" s="48">
        <v>50</v>
      </c>
      <c r="AD30" s="48">
        <f t="shared" si="37"/>
        <v>100</v>
      </c>
      <c r="AE30" s="53" t="s">
        <v>50</v>
      </c>
      <c r="AF30" s="48">
        <f t="shared" si="38"/>
        <v>200</v>
      </c>
      <c r="AG30" s="48">
        <f t="shared" si="39"/>
        <v>100</v>
      </c>
      <c r="AH30" s="48">
        <f t="shared" si="40"/>
        <v>60</v>
      </c>
      <c r="AI30" s="53" t="s">
        <v>50</v>
      </c>
      <c r="AJ30" s="48">
        <v>50</v>
      </c>
      <c r="AK30" s="48">
        <v>50</v>
      </c>
      <c r="AL30" s="48">
        <f t="shared" si="41"/>
        <v>100</v>
      </c>
      <c r="AM30" s="53" t="s">
        <v>50</v>
      </c>
      <c r="AN30" s="48">
        <v>50</v>
      </c>
      <c r="AO30" s="48">
        <v>50</v>
      </c>
      <c r="AP30" s="48">
        <f t="shared" si="42"/>
        <v>100</v>
      </c>
      <c r="AQ30" s="53" t="s">
        <v>50</v>
      </c>
      <c r="AR30" s="48">
        <f t="shared" si="43"/>
        <v>200</v>
      </c>
      <c r="AS30" s="48">
        <f t="shared" si="44"/>
        <v>100</v>
      </c>
      <c r="AT30" s="48">
        <f t="shared" si="45"/>
        <v>40</v>
      </c>
      <c r="AU30" s="53" t="s">
        <v>50</v>
      </c>
      <c r="AV30" s="49">
        <v>50</v>
      </c>
      <c r="AW30" s="49">
        <v>25</v>
      </c>
      <c r="AX30" s="49">
        <v>25</v>
      </c>
      <c r="AY30" s="50">
        <f t="shared" si="46"/>
        <v>50</v>
      </c>
      <c r="AZ30" s="49">
        <f t="shared" si="47"/>
        <v>100</v>
      </c>
      <c r="BA30" s="53" t="s">
        <v>50</v>
      </c>
      <c r="BB30" s="49">
        <v>50</v>
      </c>
      <c r="BC30" s="49">
        <v>25</v>
      </c>
      <c r="BD30" s="49">
        <v>25</v>
      </c>
      <c r="BE30" s="50">
        <f t="shared" si="48"/>
        <v>50</v>
      </c>
      <c r="BF30" s="49">
        <f t="shared" si="49"/>
        <v>100</v>
      </c>
      <c r="BG30" s="53" t="s">
        <v>50</v>
      </c>
      <c r="BH30" s="49">
        <f t="shared" si="50"/>
        <v>200</v>
      </c>
      <c r="BI30" s="49">
        <f t="shared" si="51"/>
        <v>100</v>
      </c>
      <c r="BJ30" s="49">
        <f t="shared" si="52"/>
        <v>60</v>
      </c>
      <c r="BK30" s="53" t="s">
        <v>50</v>
      </c>
      <c r="BL30" s="49">
        <v>50</v>
      </c>
      <c r="BM30" s="49">
        <v>10</v>
      </c>
      <c r="BN30" s="49">
        <v>40</v>
      </c>
      <c r="BO30" s="49">
        <f t="shared" si="53"/>
        <v>50</v>
      </c>
      <c r="BP30" s="49">
        <f t="shared" si="54"/>
        <v>100</v>
      </c>
      <c r="BQ30" s="53" t="s">
        <v>50</v>
      </c>
      <c r="BR30" s="49">
        <v>50</v>
      </c>
      <c r="BS30" s="49">
        <v>10</v>
      </c>
      <c r="BT30" s="49">
        <v>40</v>
      </c>
      <c r="BU30" s="49">
        <f t="shared" si="55"/>
        <v>50</v>
      </c>
      <c r="BV30" s="49">
        <f t="shared" si="56"/>
        <v>100</v>
      </c>
      <c r="BW30" s="53" t="s">
        <v>50</v>
      </c>
      <c r="BX30" s="49">
        <f t="shared" si="57"/>
        <v>200</v>
      </c>
      <c r="BY30" s="49">
        <f t="shared" si="58"/>
        <v>100</v>
      </c>
      <c r="BZ30" s="49">
        <f t="shared" si="59"/>
        <v>40</v>
      </c>
      <c r="CA30" s="53" t="s">
        <v>50</v>
      </c>
      <c r="CB30" s="49">
        <v>50</v>
      </c>
      <c r="CC30" s="49">
        <v>50</v>
      </c>
      <c r="CD30" s="49">
        <f t="shared" si="60"/>
        <v>100</v>
      </c>
      <c r="CE30" s="53" t="s">
        <v>50</v>
      </c>
      <c r="CF30" s="49">
        <v>50</v>
      </c>
      <c r="CG30" s="49">
        <v>50</v>
      </c>
      <c r="CH30" s="49">
        <f t="shared" si="61"/>
        <v>100</v>
      </c>
      <c r="CI30" s="53" t="s">
        <v>50</v>
      </c>
      <c r="CJ30" s="49">
        <f t="shared" si="62"/>
        <v>200</v>
      </c>
      <c r="CK30" s="49">
        <f t="shared" si="63"/>
        <v>100</v>
      </c>
      <c r="CL30" s="49">
        <f t="shared" si="64"/>
        <v>20</v>
      </c>
      <c r="CM30" s="53" t="s">
        <v>50</v>
      </c>
      <c r="CN30" s="49">
        <v>50</v>
      </c>
      <c r="CO30" s="49">
        <v>10</v>
      </c>
      <c r="CP30" s="49">
        <v>40</v>
      </c>
      <c r="CQ30" s="49">
        <f t="shared" si="65"/>
        <v>50</v>
      </c>
      <c r="CR30" s="49">
        <f t="shared" si="66"/>
        <v>100</v>
      </c>
      <c r="CS30" s="53" t="s">
        <v>50</v>
      </c>
      <c r="CT30" s="49">
        <v>50</v>
      </c>
      <c r="CU30" s="49">
        <v>10</v>
      </c>
      <c r="CV30" s="49">
        <v>40</v>
      </c>
      <c r="CW30" s="49">
        <f t="shared" si="67"/>
        <v>50</v>
      </c>
      <c r="CX30" s="49">
        <f t="shared" si="68"/>
        <v>100</v>
      </c>
      <c r="CY30" s="53" t="s">
        <v>50</v>
      </c>
      <c r="CZ30" s="49">
        <f t="shared" si="69"/>
        <v>200</v>
      </c>
      <c r="DA30" s="49">
        <f t="shared" si="70"/>
        <v>100</v>
      </c>
      <c r="DB30" s="49">
        <f t="shared" si="71"/>
        <v>20</v>
      </c>
      <c r="DC30" s="53" t="s">
        <v>50</v>
      </c>
      <c r="DD30" s="49">
        <v>100</v>
      </c>
      <c r="DE30" s="49">
        <v>100</v>
      </c>
      <c r="DF30" s="49">
        <f t="shared" si="72"/>
        <v>20</v>
      </c>
      <c r="DG30" s="53" t="s">
        <v>50</v>
      </c>
      <c r="DH30" s="49">
        <v>100</v>
      </c>
      <c r="DI30" s="49">
        <v>100</v>
      </c>
      <c r="DJ30" s="49">
        <f t="shared" si="73"/>
        <v>20</v>
      </c>
      <c r="DK30" s="53" t="s">
        <v>50</v>
      </c>
      <c r="DL30" s="49">
        <f t="shared" si="74"/>
        <v>900</v>
      </c>
      <c r="DM30" s="53" t="s">
        <v>50</v>
      </c>
      <c r="DN30" s="49">
        <f t="shared" si="75"/>
        <v>360</v>
      </c>
      <c r="DO30" s="53" t="s">
        <v>50</v>
      </c>
      <c r="DP30" s="49">
        <f t="shared" si="76"/>
        <v>700</v>
      </c>
      <c r="DQ30" s="53" t="s">
        <v>50</v>
      </c>
      <c r="DR30" s="49">
        <f t="shared" si="77"/>
        <v>320</v>
      </c>
      <c r="DS30" s="53" t="s">
        <v>50</v>
      </c>
      <c r="DT30" s="49">
        <v>50</v>
      </c>
      <c r="DU30" s="49">
        <v>50</v>
      </c>
      <c r="DV30" s="49">
        <f t="shared" si="78"/>
        <v>100</v>
      </c>
      <c r="DW30" s="53" t="s">
        <v>50</v>
      </c>
      <c r="DX30" s="49">
        <v>50</v>
      </c>
      <c r="DY30" s="49">
        <v>50</v>
      </c>
      <c r="DZ30" s="49">
        <f t="shared" si="79"/>
        <v>100</v>
      </c>
      <c r="EA30" s="53" t="s">
        <v>50</v>
      </c>
      <c r="EB30" s="49">
        <f t="shared" si="80"/>
        <v>200</v>
      </c>
      <c r="EC30" s="49">
        <f t="shared" si="81"/>
        <v>100</v>
      </c>
      <c r="ED30" s="49">
        <f t="shared" si="82"/>
        <v>40</v>
      </c>
      <c r="EE30" s="53" t="s">
        <v>50</v>
      </c>
      <c r="EF30" s="53" t="s">
        <v>51</v>
      </c>
      <c r="EG30" s="51"/>
      <c r="EH30" s="51"/>
      <c r="EI30" s="51"/>
      <c r="EJ30" s="51"/>
      <c r="EK30" s="51"/>
      <c r="EL30" s="51"/>
      <c r="EM30" s="51"/>
    </row>
    <row r="31" spans="1:143" s="52" customFormat="1">
      <c r="A31" s="48">
        <v>23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>
        <v>50</v>
      </c>
      <c r="M31" s="48">
        <v>50</v>
      </c>
      <c r="N31" s="48">
        <f t="shared" si="31"/>
        <v>100</v>
      </c>
      <c r="O31" s="53" t="s">
        <v>50</v>
      </c>
      <c r="P31" s="48">
        <v>50</v>
      </c>
      <c r="Q31" s="48">
        <v>50</v>
      </c>
      <c r="R31" s="48">
        <f t="shared" si="32"/>
        <v>100</v>
      </c>
      <c r="S31" s="53" t="s">
        <v>50</v>
      </c>
      <c r="T31" s="48">
        <f t="shared" si="33"/>
        <v>200</v>
      </c>
      <c r="U31" s="48">
        <f t="shared" si="34"/>
        <v>100</v>
      </c>
      <c r="V31" s="48">
        <f t="shared" si="35"/>
        <v>80</v>
      </c>
      <c r="W31" s="53" t="s">
        <v>50</v>
      </c>
      <c r="X31" s="48">
        <v>50</v>
      </c>
      <c r="Y31" s="48">
        <v>50</v>
      </c>
      <c r="Z31" s="48">
        <f t="shared" si="36"/>
        <v>100</v>
      </c>
      <c r="AA31" s="53" t="s">
        <v>50</v>
      </c>
      <c r="AB31" s="48">
        <v>50</v>
      </c>
      <c r="AC31" s="48">
        <v>50</v>
      </c>
      <c r="AD31" s="48">
        <f t="shared" si="37"/>
        <v>100</v>
      </c>
      <c r="AE31" s="53" t="s">
        <v>50</v>
      </c>
      <c r="AF31" s="48">
        <f t="shared" si="38"/>
        <v>200</v>
      </c>
      <c r="AG31" s="48">
        <f t="shared" si="39"/>
        <v>100</v>
      </c>
      <c r="AH31" s="48">
        <f t="shared" si="40"/>
        <v>60</v>
      </c>
      <c r="AI31" s="53" t="s">
        <v>50</v>
      </c>
      <c r="AJ31" s="48">
        <v>50</v>
      </c>
      <c r="AK31" s="48">
        <v>50</v>
      </c>
      <c r="AL31" s="48">
        <f t="shared" si="41"/>
        <v>100</v>
      </c>
      <c r="AM31" s="53" t="s">
        <v>50</v>
      </c>
      <c r="AN31" s="48">
        <v>50</v>
      </c>
      <c r="AO31" s="48">
        <v>50</v>
      </c>
      <c r="AP31" s="48">
        <f t="shared" si="42"/>
        <v>100</v>
      </c>
      <c r="AQ31" s="53" t="s">
        <v>50</v>
      </c>
      <c r="AR31" s="48">
        <f t="shared" si="43"/>
        <v>200</v>
      </c>
      <c r="AS31" s="48">
        <f t="shared" si="44"/>
        <v>100</v>
      </c>
      <c r="AT31" s="48">
        <f t="shared" si="45"/>
        <v>40</v>
      </c>
      <c r="AU31" s="53" t="s">
        <v>50</v>
      </c>
      <c r="AV31" s="49">
        <v>50</v>
      </c>
      <c r="AW31" s="49">
        <v>25</v>
      </c>
      <c r="AX31" s="49">
        <v>25</v>
      </c>
      <c r="AY31" s="50">
        <f t="shared" si="46"/>
        <v>50</v>
      </c>
      <c r="AZ31" s="49">
        <f t="shared" si="47"/>
        <v>100</v>
      </c>
      <c r="BA31" s="53" t="s">
        <v>50</v>
      </c>
      <c r="BB31" s="49">
        <v>50</v>
      </c>
      <c r="BC31" s="49">
        <v>25</v>
      </c>
      <c r="BD31" s="49">
        <v>25</v>
      </c>
      <c r="BE31" s="50">
        <f t="shared" si="48"/>
        <v>50</v>
      </c>
      <c r="BF31" s="49">
        <f t="shared" si="49"/>
        <v>100</v>
      </c>
      <c r="BG31" s="53" t="s">
        <v>50</v>
      </c>
      <c r="BH31" s="49">
        <f t="shared" si="50"/>
        <v>200</v>
      </c>
      <c r="BI31" s="49">
        <f t="shared" si="51"/>
        <v>100</v>
      </c>
      <c r="BJ31" s="49">
        <f t="shared" si="52"/>
        <v>60</v>
      </c>
      <c r="BK31" s="53" t="s">
        <v>50</v>
      </c>
      <c r="BL31" s="49">
        <v>50</v>
      </c>
      <c r="BM31" s="49">
        <v>10</v>
      </c>
      <c r="BN31" s="49">
        <v>40</v>
      </c>
      <c r="BO31" s="49">
        <f t="shared" si="53"/>
        <v>50</v>
      </c>
      <c r="BP31" s="49">
        <f t="shared" si="54"/>
        <v>100</v>
      </c>
      <c r="BQ31" s="53" t="s">
        <v>50</v>
      </c>
      <c r="BR31" s="49">
        <v>50</v>
      </c>
      <c r="BS31" s="49">
        <v>10</v>
      </c>
      <c r="BT31" s="49">
        <v>40</v>
      </c>
      <c r="BU31" s="49">
        <f t="shared" si="55"/>
        <v>50</v>
      </c>
      <c r="BV31" s="49">
        <f t="shared" si="56"/>
        <v>100</v>
      </c>
      <c r="BW31" s="53" t="s">
        <v>50</v>
      </c>
      <c r="BX31" s="49">
        <f t="shared" si="57"/>
        <v>200</v>
      </c>
      <c r="BY31" s="49">
        <f t="shared" si="58"/>
        <v>100</v>
      </c>
      <c r="BZ31" s="49">
        <f t="shared" si="59"/>
        <v>40</v>
      </c>
      <c r="CA31" s="53" t="s">
        <v>50</v>
      </c>
      <c r="CB31" s="49">
        <v>50</v>
      </c>
      <c r="CC31" s="49">
        <v>50</v>
      </c>
      <c r="CD31" s="49">
        <f t="shared" si="60"/>
        <v>100</v>
      </c>
      <c r="CE31" s="53" t="s">
        <v>50</v>
      </c>
      <c r="CF31" s="49">
        <v>50</v>
      </c>
      <c r="CG31" s="49">
        <v>50</v>
      </c>
      <c r="CH31" s="49">
        <f t="shared" si="61"/>
        <v>100</v>
      </c>
      <c r="CI31" s="53" t="s">
        <v>50</v>
      </c>
      <c r="CJ31" s="49">
        <f t="shared" si="62"/>
        <v>200</v>
      </c>
      <c r="CK31" s="49">
        <f t="shared" si="63"/>
        <v>100</v>
      </c>
      <c r="CL31" s="49">
        <f t="shared" si="64"/>
        <v>20</v>
      </c>
      <c r="CM31" s="53" t="s">
        <v>50</v>
      </c>
      <c r="CN31" s="49">
        <v>50</v>
      </c>
      <c r="CO31" s="49">
        <v>10</v>
      </c>
      <c r="CP31" s="49">
        <v>40</v>
      </c>
      <c r="CQ31" s="49">
        <f t="shared" si="65"/>
        <v>50</v>
      </c>
      <c r="CR31" s="49">
        <f t="shared" si="66"/>
        <v>100</v>
      </c>
      <c r="CS31" s="53" t="s">
        <v>50</v>
      </c>
      <c r="CT31" s="49">
        <v>50</v>
      </c>
      <c r="CU31" s="49">
        <v>10</v>
      </c>
      <c r="CV31" s="49">
        <v>40</v>
      </c>
      <c r="CW31" s="49">
        <f t="shared" si="67"/>
        <v>50</v>
      </c>
      <c r="CX31" s="49">
        <f t="shared" si="68"/>
        <v>100</v>
      </c>
      <c r="CY31" s="53" t="s">
        <v>50</v>
      </c>
      <c r="CZ31" s="49">
        <f t="shared" si="69"/>
        <v>200</v>
      </c>
      <c r="DA31" s="49">
        <f t="shared" si="70"/>
        <v>100</v>
      </c>
      <c r="DB31" s="49">
        <f t="shared" si="71"/>
        <v>20</v>
      </c>
      <c r="DC31" s="53" t="s">
        <v>50</v>
      </c>
      <c r="DD31" s="49">
        <v>100</v>
      </c>
      <c r="DE31" s="49">
        <v>100</v>
      </c>
      <c r="DF31" s="49">
        <f t="shared" si="72"/>
        <v>20</v>
      </c>
      <c r="DG31" s="53" t="s">
        <v>50</v>
      </c>
      <c r="DH31" s="49">
        <v>100</v>
      </c>
      <c r="DI31" s="49">
        <v>100</v>
      </c>
      <c r="DJ31" s="49">
        <f t="shared" si="73"/>
        <v>20</v>
      </c>
      <c r="DK31" s="53" t="s">
        <v>50</v>
      </c>
      <c r="DL31" s="49">
        <f t="shared" si="74"/>
        <v>900</v>
      </c>
      <c r="DM31" s="53" t="s">
        <v>50</v>
      </c>
      <c r="DN31" s="49">
        <f t="shared" si="75"/>
        <v>360</v>
      </c>
      <c r="DO31" s="53" t="s">
        <v>50</v>
      </c>
      <c r="DP31" s="49">
        <f t="shared" si="76"/>
        <v>700</v>
      </c>
      <c r="DQ31" s="53" t="s">
        <v>50</v>
      </c>
      <c r="DR31" s="49">
        <f t="shared" si="77"/>
        <v>320</v>
      </c>
      <c r="DS31" s="53" t="s">
        <v>50</v>
      </c>
      <c r="DT31" s="49">
        <v>50</v>
      </c>
      <c r="DU31" s="49">
        <v>50</v>
      </c>
      <c r="DV31" s="49">
        <f t="shared" si="78"/>
        <v>100</v>
      </c>
      <c r="DW31" s="53" t="s">
        <v>50</v>
      </c>
      <c r="DX31" s="49">
        <v>50</v>
      </c>
      <c r="DY31" s="49">
        <v>50</v>
      </c>
      <c r="DZ31" s="49">
        <f t="shared" si="79"/>
        <v>100</v>
      </c>
      <c r="EA31" s="53" t="s">
        <v>50</v>
      </c>
      <c r="EB31" s="49">
        <f t="shared" si="80"/>
        <v>200</v>
      </c>
      <c r="EC31" s="49">
        <f t="shared" si="81"/>
        <v>100</v>
      </c>
      <c r="ED31" s="49">
        <f t="shared" si="82"/>
        <v>40</v>
      </c>
      <c r="EE31" s="53" t="s">
        <v>50</v>
      </c>
      <c r="EF31" s="53" t="s">
        <v>51</v>
      </c>
      <c r="EG31" s="51"/>
      <c r="EH31" s="51"/>
      <c r="EI31" s="51"/>
      <c r="EJ31" s="51"/>
      <c r="EK31" s="51"/>
      <c r="EL31" s="51"/>
      <c r="EM31" s="51"/>
    </row>
    <row r="32" spans="1:143" s="52" customFormat="1">
      <c r="A32" s="48">
        <v>24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>
        <v>50</v>
      </c>
      <c r="M32" s="48">
        <v>50</v>
      </c>
      <c r="N32" s="48">
        <f t="shared" si="31"/>
        <v>100</v>
      </c>
      <c r="O32" s="53" t="s">
        <v>50</v>
      </c>
      <c r="P32" s="48">
        <v>50</v>
      </c>
      <c r="Q32" s="48">
        <v>50</v>
      </c>
      <c r="R32" s="48">
        <f t="shared" si="32"/>
        <v>100</v>
      </c>
      <c r="S32" s="53" t="s">
        <v>50</v>
      </c>
      <c r="T32" s="48">
        <f t="shared" si="33"/>
        <v>200</v>
      </c>
      <c r="U32" s="48">
        <f t="shared" si="34"/>
        <v>100</v>
      </c>
      <c r="V32" s="48">
        <f t="shared" si="35"/>
        <v>80</v>
      </c>
      <c r="W32" s="53" t="s">
        <v>50</v>
      </c>
      <c r="X32" s="48">
        <v>50</v>
      </c>
      <c r="Y32" s="48">
        <v>50</v>
      </c>
      <c r="Z32" s="48">
        <f t="shared" si="36"/>
        <v>100</v>
      </c>
      <c r="AA32" s="53" t="s">
        <v>50</v>
      </c>
      <c r="AB32" s="48">
        <v>50</v>
      </c>
      <c r="AC32" s="48">
        <v>50</v>
      </c>
      <c r="AD32" s="48">
        <f t="shared" si="37"/>
        <v>100</v>
      </c>
      <c r="AE32" s="53" t="s">
        <v>50</v>
      </c>
      <c r="AF32" s="48">
        <f t="shared" si="38"/>
        <v>200</v>
      </c>
      <c r="AG32" s="48">
        <f t="shared" si="39"/>
        <v>100</v>
      </c>
      <c r="AH32" s="48">
        <f t="shared" si="40"/>
        <v>60</v>
      </c>
      <c r="AI32" s="53" t="s">
        <v>50</v>
      </c>
      <c r="AJ32" s="48">
        <v>50</v>
      </c>
      <c r="AK32" s="48">
        <v>50</v>
      </c>
      <c r="AL32" s="48">
        <f t="shared" si="41"/>
        <v>100</v>
      </c>
      <c r="AM32" s="53" t="s">
        <v>50</v>
      </c>
      <c r="AN32" s="48">
        <v>50</v>
      </c>
      <c r="AO32" s="48">
        <v>50</v>
      </c>
      <c r="AP32" s="48">
        <f t="shared" si="42"/>
        <v>100</v>
      </c>
      <c r="AQ32" s="53" t="s">
        <v>50</v>
      </c>
      <c r="AR32" s="48">
        <f t="shared" si="43"/>
        <v>200</v>
      </c>
      <c r="AS32" s="48">
        <f t="shared" si="44"/>
        <v>100</v>
      </c>
      <c r="AT32" s="48">
        <f t="shared" si="45"/>
        <v>40</v>
      </c>
      <c r="AU32" s="53" t="s">
        <v>50</v>
      </c>
      <c r="AV32" s="49">
        <v>50</v>
      </c>
      <c r="AW32" s="49">
        <v>25</v>
      </c>
      <c r="AX32" s="49">
        <v>25</v>
      </c>
      <c r="AY32" s="50">
        <f t="shared" si="46"/>
        <v>50</v>
      </c>
      <c r="AZ32" s="49">
        <f t="shared" si="47"/>
        <v>100</v>
      </c>
      <c r="BA32" s="53" t="s">
        <v>50</v>
      </c>
      <c r="BB32" s="49">
        <v>50</v>
      </c>
      <c r="BC32" s="49">
        <v>25</v>
      </c>
      <c r="BD32" s="49">
        <v>25</v>
      </c>
      <c r="BE32" s="50">
        <f t="shared" si="48"/>
        <v>50</v>
      </c>
      <c r="BF32" s="49">
        <f t="shared" si="49"/>
        <v>100</v>
      </c>
      <c r="BG32" s="53" t="s">
        <v>50</v>
      </c>
      <c r="BH32" s="49">
        <f t="shared" si="50"/>
        <v>200</v>
      </c>
      <c r="BI32" s="49">
        <f t="shared" si="51"/>
        <v>100</v>
      </c>
      <c r="BJ32" s="49">
        <f t="shared" si="52"/>
        <v>60</v>
      </c>
      <c r="BK32" s="53" t="s">
        <v>50</v>
      </c>
      <c r="BL32" s="49">
        <v>50</v>
      </c>
      <c r="BM32" s="49">
        <v>10</v>
      </c>
      <c r="BN32" s="49">
        <v>40</v>
      </c>
      <c r="BO32" s="49">
        <f t="shared" si="53"/>
        <v>50</v>
      </c>
      <c r="BP32" s="49">
        <f t="shared" si="54"/>
        <v>100</v>
      </c>
      <c r="BQ32" s="53" t="s">
        <v>50</v>
      </c>
      <c r="BR32" s="49">
        <v>50</v>
      </c>
      <c r="BS32" s="49">
        <v>10</v>
      </c>
      <c r="BT32" s="49">
        <v>40</v>
      </c>
      <c r="BU32" s="49">
        <f t="shared" si="55"/>
        <v>50</v>
      </c>
      <c r="BV32" s="49">
        <f t="shared" si="56"/>
        <v>100</v>
      </c>
      <c r="BW32" s="53" t="s">
        <v>50</v>
      </c>
      <c r="BX32" s="49">
        <f t="shared" si="57"/>
        <v>200</v>
      </c>
      <c r="BY32" s="49">
        <f t="shared" si="58"/>
        <v>100</v>
      </c>
      <c r="BZ32" s="49">
        <f t="shared" si="59"/>
        <v>40</v>
      </c>
      <c r="CA32" s="53" t="s">
        <v>50</v>
      </c>
      <c r="CB32" s="49">
        <v>50</v>
      </c>
      <c r="CC32" s="49">
        <v>50</v>
      </c>
      <c r="CD32" s="49">
        <f t="shared" si="60"/>
        <v>100</v>
      </c>
      <c r="CE32" s="53" t="s">
        <v>50</v>
      </c>
      <c r="CF32" s="49">
        <v>50</v>
      </c>
      <c r="CG32" s="49">
        <v>50</v>
      </c>
      <c r="CH32" s="49">
        <f t="shared" si="61"/>
        <v>100</v>
      </c>
      <c r="CI32" s="53" t="s">
        <v>50</v>
      </c>
      <c r="CJ32" s="49">
        <f t="shared" si="62"/>
        <v>200</v>
      </c>
      <c r="CK32" s="49">
        <f t="shared" si="63"/>
        <v>100</v>
      </c>
      <c r="CL32" s="49">
        <f t="shared" si="64"/>
        <v>20</v>
      </c>
      <c r="CM32" s="53" t="s">
        <v>50</v>
      </c>
      <c r="CN32" s="49">
        <v>50</v>
      </c>
      <c r="CO32" s="49">
        <v>10</v>
      </c>
      <c r="CP32" s="49">
        <v>40</v>
      </c>
      <c r="CQ32" s="49">
        <f t="shared" si="65"/>
        <v>50</v>
      </c>
      <c r="CR32" s="49">
        <f t="shared" si="66"/>
        <v>100</v>
      </c>
      <c r="CS32" s="53" t="s">
        <v>50</v>
      </c>
      <c r="CT32" s="49">
        <v>50</v>
      </c>
      <c r="CU32" s="49">
        <v>10</v>
      </c>
      <c r="CV32" s="49">
        <v>40</v>
      </c>
      <c r="CW32" s="49">
        <f t="shared" si="67"/>
        <v>50</v>
      </c>
      <c r="CX32" s="49">
        <f t="shared" si="68"/>
        <v>100</v>
      </c>
      <c r="CY32" s="53" t="s">
        <v>50</v>
      </c>
      <c r="CZ32" s="49">
        <f t="shared" si="69"/>
        <v>200</v>
      </c>
      <c r="DA32" s="49">
        <f t="shared" si="70"/>
        <v>100</v>
      </c>
      <c r="DB32" s="49">
        <f t="shared" si="71"/>
        <v>20</v>
      </c>
      <c r="DC32" s="53" t="s">
        <v>50</v>
      </c>
      <c r="DD32" s="49">
        <v>100</v>
      </c>
      <c r="DE32" s="49">
        <v>100</v>
      </c>
      <c r="DF32" s="49">
        <f t="shared" si="72"/>
        <v>20</v>
      </c>
      <c r="DG32" s="53" t="s">
        <v>50</v>
      </c>
      <c r="DH32" s="49">
        <v>100</v>
      </c>
      <c r="DI32" s="49">
        <v>100</v>
      </c>
      <c r="DJ32" s="49">
        <f t="shared" si="73"/>
        <v>20</v>
      </c>
      <c r="DK32" s="53" t="s">
        <v>50</v>
      </c>
      <c r="DL32" s="49">
        <f t="shared" si="74"/>
        <v>900</v>
      </c>
      <c r="DM32" s="53" t="s">
        <v>50</v>
      </c>
      <c r="DN32" s="49">
        <f t="shared" si="75"/>
        <v>360</v>
      </c>
      <c r="DO32" s="53" t="s">
        <v>50</v>
      </c>
      <c r="DP32" s="49">
        <f t="shared" si="76"/>
        <v>700</v>
      </c>
      <c r="DQ32" s="53" t="s">
        <v>50</v>
      </c>
      <c r="DR32" s="49">
        <f t="shared" si="77"/>
        <v>320</v>
      </c>
      <c r="DS32" s="53" t="s">
        <v>50</v>
      </c>
      <c r="DT32" s="49">
        <v>50</v>
      </c>
      <c r="DU32" s="49">
        <v>50</v>
      </c>
      <c r="DV32" s="49">
        <f t="shared" si="78"/>
        <v>100</v>
      </c>
      <c r="DW32" s="53" t="s">
        <v>50</v>
      </c>
      <c r="DX32" s="49">
        <v>50</v>
      </c>
      <c r="DY32" s="49">
        <v>50</v>
      </c>
      <c r="DZ32" s="49">
        <f t="shared" si="79"/>
        <v>100</v>
      </c>
      <c r="EA32" s="53" t="s">
        <v>50</v>
      </c>
      <c r="EB32" s="49">
        <f t="shared" si="80"/>
        <v>200</v>
      </c>
      <c r="EC32" s="49">
        <f t="shared" si="81"/>
        <v>100</v>
      </c>
      <c r="ED32" s="49">
        <f t="shared" si="82"/>
        <v>40</v>
      </c>
      <c r="EE32" s="53" t="s">
        <v>50</v>
      </c>
      <c r="EF32" s="53" t="s">
        <v>51</v>
      </c>
      <c r="EG32" s="51"/>
      <c r="EH32" s="51"/>
      <c r="EI32" s="51"/>
      <c r="EJ32" s="51"/>
      <c r="EK32" s="51"/>
      <c r="EL32" s="51"/>
      <c r="EM32" s="51"/>
    </row>
    <row r="33" spans="1:143" s="52" customFormat="1">
      <c r="A33" s="48">
        <v>25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>
        <v>50</v>
      </c>
      <c r="M33" s="48">
        <v>50</v>
      </c>
      <c r="N33" s="48">
        <f t="shared" si="31"/>
        <v>100</v>
      </c>
      <c r="O33" s="53" t="s">
        <v>50</v>
      </c>
      <c r="P33" s="48">
        <v>50</v>
      </c>
      <c r="Q33" s="48">
        <v>50</v>
      </c>
      <c r="R33" s="48">
        <f t="shared" si="32"/>
        <v>100</v>
      </c>
      <c r="S33" s="53" t="s">
        <v>50</v>
      </c>
      <c r="T33" s="48">
        <f t="shared" si="33"/>
        <v>200</v>
      </c>
      <c r="U33" s="48">
        <f t="shared" si="34"/>
        <v>100</v>
      </c>
      <c r="V33" s="48">
        <f t="shared" si="35"/>
        <v>80</v>
      </c>
      <c r="W33" s="53" t="s">
        <v>50</v>
      </c>
      <c r="X33" s="48">
        <v>50</v>
      </c>
      <c r="Y33" s="48">
        <v>50</v>
      </c>
      <c r="Z33" s="48">
        <f t="shared" si="36"/>
        <v>100</v>
      </c>
      <c r="AA33" s="53" t="s">
        <v>50</v>
      </c>
      <c r="AB33" s="48">
        <v>50</v>
      </c>
      <c r="AC33" s="48">
        <v>50</v>
      </c>
      <c r="AD33" s="48">
        <f t="shared" si="37"/>
        <v>100</v>
      </c>
      <c r="AE33" s="53" t="s">
        <v>50</v>
      </c>
      <c r="AF33" s="48">
        <f t="shared" si="38"/>
        <v>200</v>
      </c>
      <c r="AG33" s="48">
        <f t="shared" si="39"/>
        <v>100</v>
      </c>
      <c r="AH33" s="48">
        <f t="shared" si="40"/>
        <v>60</v>
      </c>
      <c r="AI33" s="53" t="s">
        <v>50</v>
      </c>
      <c r="AJ33" s="48">
        <v>50</v>
      </c>
      <c r="AK33" s="48">
        <v>50</v>
      </c>
      <c r="AL33" s="48">
        <f t="shared" si="41"/>
        <v>100</v>
      </c>
      <c r="AM33" s="53" t="s">
        <v>50</v>
      </c>
      <c r="AN33" s="48">
        <v>50</v>
      </c>
      <c r="AO33" s="48">
        <v>50</v>
      </c>
      <c r="AP33" s="48">
        <f t="shared" si="42"/>
        <v>100</v>
      </c>
      <c r="AQ33" s="53" t="s">
        <v>50</v>
      </c>
      <c r="AR33" s="48">
        <f t="shared" si="43"/>
        <v>200</v>
      </c>
      <c r="AS33" s="48">
        <f t="shared" si="44"/>
        <v>100</v>
      </c>
      <c r="AT33" s="48">
        <f t="shared" si="45"/>
        <v>40</v>
      </c>
      <c r="AU33" s="53" t="s">
        <v>50</v>
      </c>
      <c r="AV33" s="49">
        <v>50</v>
      </c>
      <c r="AW33" s="49">
        <v>25</v>
      </c>
      <c r="AX33" s="49">
        <v>25</v>
      </c>
      <c r="AY33" s="50">
        <f t="shared" si="46"/>
        <v>50</v>
      </c>
      <c r="AZ33" s="49">
        <f t="shared" si="47"/>
        <v>100</v>
      </c>
      <c r="BA33" s="53" t="s">
        <v>50</v>
      </c>
      <c r="BB33" s="49">
        <v>50</v>
      </c>
      <c r="BC33" s="49">
        <v>25</v>
      </c>
      <c r="BD33" s="49">
        <v>25</v>
      </c>
      <c r="BE33" s="50">
        <f t="shared" si="48"/>
        <v>50</v>
      </c>
      <c r="BF33" s="49">
        <f t="shared" si="49"/>
        <v>100</v>
      </c>
      <c r="BG33" s="53" t="s">
        <v>50</v>
      </c>
      <c r="BH33" s="49">
        <f t="shared" si="50"/>
        <v>200</v>
      </c>
      <c r="BI33" s="49">
        <f t="shared" si="51"/>
        <v>100</v>
      </c>
      <c r="BJ33" s="49">
        <f t="shared" si="52"/>
        <v>60</v>
      </c>
      <c r="BK33" s="53" t="s">
        <v>50</v>
      </c>
      <c r="BL33" s="49">
        <v>50</v>
      </c>
      <c r="BM33" s="49">
        <v>10</v>
      </c>
      <c r="BN33" s="49">
        <v>40</v>
      </c>
      <c r="BO33" s="49">
        <f t="shared" si="53"/>
        <v>50</v>
      </c>
      <c r="BP33" s="49">
        <f t="shared" si="54"/>
        <v>100</v>
      </c>
      <c r="BQ33" s="53" t="s">
        <v>50</v>
      </c>
      <c r="BR33" s="49">
        <v>50</v>
      </c>
      <c r="BS33" s="49">
        <v>10</v>
      </c>
      <c r="BT33" s="49">
        <v>40</v>
      </c>
      <c r="BU33" s="49">
        <f t="shared" si="55"/>
        <v>50</v>
      </c>
      <c r="BV33" s="49">
        <f t="shared" si="56"/>
        <v>100</v>
      </c>
      <c r="BW33" s="53" t="s">
        <v>50</v>
      </c>
      <c r="BX33" s="49">
        <f t="shared" si="57"/>
        <v>200</v>
      </c>
      <c r="BY33" s="49">
        <f t="shared" si="58"/>
        <v>100</v>
      </c>
      <c r="BZ33" s="49">
        <f t="shared" si="59"/>
        <v>40</v>
      </c>
      <c r="CA33" s="53" t="s">
        <v>50</v>
      </c>
      <c r="CB33" s="49">
        <v>50</v>
      </c>
      <c r="CC33" s="49">
        <v>50</v>
      </c>
      <c r="CD33" s="49">
        <f t="shared" si="60"/>
        <v>100</v>
      </c>
      <c r="CE33" s="53" t="s">
        <v>50</v>
      </c>
      <c r="CF33" s="49">
        <v>50</v>
      </c>
      <c r="CG33" s="49">
        <v>50</v>
      </c>
      <c r="CH33" s="49">
        <f t="shared" si="61"/>
        <v>100</v>
      </c>
      <c r="CI33" s="53" t="s">
        <v>50</v>
      </c>
      <c r="CJ33" s="49">
        <f t="shared" si="62"/>
        <v>200</v>
      </c>
      <c r="CK33" s="49">
        <f t="shared" si="63"/>
        <v>100</v>
      </c>
      <c r="CL33" s="49">
        <f t="shared" si="64"/>
        <v>20</v>
      </c>
      <c r="CM33" s="53" t="s">
        <v>50</v>
      </c>
      <c r="CN33" s="49">
        <v>50</v>
      </c>
      <c r="CO33" s="49">
        <v>10</v>
      </c>
      <c r="CP33" s="49">
        <v>40</v>
      </c>
      <c r="CQ33" s="49">
        <f t="shared" si="65"/>
        <v>50</v>
      </c>
      <c r="CR33" s="49">
        <f t="shared" si="66"/>
        <v>100</v>
      </c>
      <c r="CS33" s="53" t="s">
        <v>50</v>
      </c>
      <c r="CT33" s="49">
        <v>50</v>
      </c>
      <c r="CU33" s="49">
        <v>10</v>
      </c>
      <c r="CV33" s="49">
        <v>40</v>
      </c>
      <c r="CW33" s="49">
        <f t="shared" si="67"/>
        <v>50</v>
      </c>
      <c r="CX33" s="49">
        <f t="shared" si="68"/>
        <v>100</v>
      </c>
      <c r="CY33" s="53" t="s">
        <v>50</v>
      </c>
      <c r="CZ33" s="49">
        <f t="shared" si="69"/>
        <v>200</v>
      </c>
      <c r="DA33" s="49">
        <f t="shared" si="70"/>
        <v>100</v>
      </c>
      <c r="DB33" s="49">
        <f t="shared" si="71"/>
        <v>20</v>
      </c>
      <c r="DC33" s="53" t="s">
        <v>50</v>
      </c>
      <c r="DD33" s="49">
        <v>100</v>
      </c>
      <c r="DE33" s="49">
        <v>100</v>
      </c>
      <c r="DF33" s="49">
        <f t="shared" si="72"/>
        <v>20</v>
      </c>
      <c r="DG33" s="53" t="s">
        <v>50</v>
      </c>
      <c r="DH33" s="49">
        <v>100</v>
      </c>
      <c r="DI33" s="49">
        <v>100</v>
      </c>
      <c r="DJ33" s="49">
        <f t="shared" si="73"/>
        <v>20</v>
      </c>
      <c r="DK33" s="53" t="s">
        <v>50</v>
      </c>
      <c r="DL33" s="49">
        <f t="shared" si="74"/>
        <v>900</v>
      </c>
      <c r="DM33" s="53" t="s">
        <v>50</v>
      </c>
      <c r="DN33" s="49">
        <f t="shared" si="75"/>
        <v>360</v>
      </c>
      <c r="DO33" s="53" t="s">
        <v>50</v>
      </c>
      <c r="DP33" s="49">
        <f t="shared" si="76"/>
        <v>700</v>
      </c>
      <c r="DQ33" s="53" t="s">
        <v>50</v>
      </c>
      <c r="DR33" s="49">
        <f t="shared" si="77"/>
        <v>320</v>
      </c>
      <c r="DS33" s="53" t="s">
        <v>50</v>
      </c>
      <c r="DT33" s="49">
        <v>50</v>
      </c>
      <c r="DU33" s="49">
        <v>50</v>
      </c>
      <c r="DV33" s="49">
        <f t="shared" si="78"/>
        <v>100</v>
      </c>
      <c r="DW33" s="53" t="s">
        <v>50</v>
      </c>
      <c r="DX33" s="49">
        <v>50</v>
      </c>
      <c r="DY33" s="49">
        <v>50</v>
      </c>
      <c r="DZ33" s="49">
        <f t="shared" si="79"/>
        <v>100</v>
      </c>
      <c r="EA33" s="53" t="s">
        <v>50</v>
      </c>
      <c r="EB33" s="49">
        <f t="shared" si="80"/>
        <v>200</v>
      </c>
      <c r="EC33" s="49">
        <f t="shared" si="81"/>
        <v>100</v>
      </c>
      <c r="ED33" s="49">
        <f t="shared" si="82"/>
        <v>40</v>
      </c>
      <c r="EE33" s="53" t="s">
        <v>50</v>
      </c>
      <c r="EF33" s="53" t="s">
        <v>51</v>
      </c>
      <c r="EG33" s="51"/>
      <c r="EH33" s="51"/>
      <c r="EI33" s="51"/>
      <c r="EJ33" s="51"/>
      <c r="EK33" s="51"/>
      <c r="EL33" s="51"/>
      <c r="EM33" s="51"/>
    </row>
    <row r="34" spans="1:143" s="52" customFormat="1">
      <c r="A34" s="48">
        <v>26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>
        <v>50</v>
      </c>
      <c r="M34" s="48">
        <v>50</v>
      </c>
      <c r="N34" s="48">
        <f t="shared" si="31"/>
        <v>100</v>
      </c>
      <c r="O34" s="53" t="s">
        <v>50</v>
      </c>
      <c r="P34" s="48">
        <v>50</v>
      </c>
      <c r="Q34" s="48">
        <v>50</v>
      </c>
      <c r="R34" s="48">
        <f t="shared" si="32"/>
        <v>100</v>
      </c>
      <c r="S34" s="53" t="s">
        <v>50</v>
      </c>
      <c r="T34" s="48">
        <f t="shared" si="33"/>
        <v>200</v>
      </c>
      <c r="U34" s="48">
        <f t="shared" si="34"/>
        <v>100</v>
      </c>
      <c r="V34" s="48">
        <f t="shared" si="35"/>
        <v>80</v>
      </c>
      <c r="W34" s="53" t="s">
        <v>50</v>
      </c>
      <c r="X34" s="48">
        <v>50</v>
      </c>
      <c r="Y34" s="48">
        <v>50</v>
      </c>
      <c r="Z34" s="48">
        <f t="shared" si="36"/>
        <v>100</v>
      </c>
      <c r="AA34" s="53" t="s">
        <v>50</v>
      </c>
      <c r="AB34" s="48">
        <v>50</v>
      </c>
      <c r="AC34" s="48">
        <v>50</v>
      </c>
      <c r="AD34" s="48">
        <f t="shared" si="37"/>
        <v>100</v>
      </c>
      <c r="AE34" s="53" t="s">
        <v>50</v>
      </c>
      <c r="AF34" s="48">
        <f t="shared" si="38"/>
        <v>200</v>
      </c>
      <c r="AG34" s="48">
        <f t="shared" si="39"/>
        <v>100</v>
      </c>
      <c r="AH34" s="48">
        <f t="shared" si="40"/>
        <v>60</v>
      </c>
      <c r="AI34" s="53" t="s">
        <v>50</v>
      </c>
      <c r="AJ34" s="48">
        <v>50</v>
      </c>
      <c r="AK34" s="48">
        <v>50</v>
      </c>
      <c r="AL34" s="48">
        <f t="shared" si="41"/>
        <v>100</v>
      </c>
      <c r="AM34" s="53" t="s">
        <v>50</v>
      </c>
      <c r="AN34" s="48">
        <v>50</v>
      </c>
      <c r="AO34" s="48">
        <v>50</v>
      </c>
      <c r="AP34" s="48">
        <f t="shared" si="42"/>
        <v>100</v>
      </c>
      <c r="AQ34" s="53" t="s">
        <v>50</v>
      </c>
      <c r="AR34" s="48">
        <f t="shared" si="43"/>
        <v>200</v>
      </c>
      <c r="AS34" s="48">
        <f t="shared" si="44"/>
        <v>100</v>
      </c>
      <c r="AT34" s="48">
        <f t="shared" si="45"/>
        <v>40</v>
      </c>
      <c r="AU34" s="53" t="s">
        <v>50</v>
      </c>
      <c r="AV34" s="49">
        <v>50</v>
      </c>
      <c r="AW34" s="49">
        <v>25</v>
      </c>
      <c r="AX34" s="49">
        <v>25</v>
      </c>
      <c r="AY34" s="50">
        <f t="shared" si="46"/>
        <v>50</v>
      </c>
      <c r="AZ34" s="49">
        <f t="shared" si="47"/>
        <v>100</v>
      </c>
      <c r="BA34" s="53" t="s">
        <v>50</v>
      </c>
      <c r="BB34" s="49">
        <v>50</v>
      </c>
      <c r="BC34" s="49">
        <v>25</v>
      </c>
      <c r="BD34" s="49">
        <v>25</v>
      </c>
      <c r="BE34" s="50">
        <f t="shared" si="48"/>
        <v>50</v>
      </c>
      <c r="BF34" s="49">
        <f t="shared" si="49"/>
        <v>100</v>
      </c>
      <c r="BG34" s="53" t="s">
        <v>50</v>
      </c>
      <c r="BH34" s="49">
        <f t="shared" si="50"/>
        <v>200</v>
      </c>
      <c r="BI34" s="49">
        <f t="shared" si="51"/>
        <v>100</v>
      </c>
      <c r="BJ34" s="49">
        <f t="shared" si="52"/>
        <v>60</v>
      </c>
      <c r="BK34" s="53" t="s">
        <v>50</v>
      </c>
      <c r="BL34" s="49">
        <v>50</v>
      </c>
      <c r="BM34" s="49">
        <v>10</v>
      </c>
      <c r="BN34" s="49">
        <v>40</v>
      </c>
      <c r="BO34" s="49">
        <f t="shared" si="53"/>
        <v>50</v>
      </c>
      <c r="BP34" s="49">
        <f t="shared" si="54"/>
        <v>100</v>
      </c>
      <c r="BQ34" s="53" t="s">
        <v>50</v>
      </c>
      <c r="BR34" s="49">
        <v>50</v>
      </c>
      <c r="BS34" s="49">
        <v>10</v>
      </c>
      <c r="BT34" s="49">
        <v>40</v>
      </c>
      <c r="BU34" s="49">
        <f t="shared" si="55"/>
        <v>50</v>
      </c>
      <c r="BV34" s="49">
        <f t="shared" si="56"/>
        <v>100</v>
      </c>
      <c r="BW34" s="53" t="s">
        <v>50</v>
      </c>
      <c r="BX34" s="49">
        <f t="shared" si="57"/>
        <v>200</v>
      </c>
      <c r="BY34" s="49">
        <f t="shared" si="58"/>
        <v>100</v>
      </c>
      <c r="BZ34" s="49">
        <f t="shared" si="59"/>
        <v>40</v>
      </c>
      <c r="CA34" s="53" t="s">
        <v>50</v>
      </c>
      <c r="CB34" s="49">
        <v>50</v>
      </c>
      <c r="CC34" s="49">
        <v>50</v>
      </c>
      <c r="CD34" s="49">
        <f t="shared" si="60"/>
        <v>100</v>
      </c>
      <c r="CE34" s="53" t="s">
        <v>50</v>
      </c>
      <c r="CF34" s="49">
        <v>50</v>
      </c>
      <c r="CG34" s="49">
        <v>50</v>
      </c>
      <c r="CH34" s="49">
        <f t="shared" si="61"/>
        <v>100</v>
      </c>
      <c r="CI34" s="53" t="s">
        <v>50</v>
      </c>
      <c r="CJ34" s="49">
        <f t="shared" si="62"/>
        <v>200</v>
      </c>
      <c r="CK34" s="49">
        <f t="shared" si="63"/>
        <v>100</v>
      </c>
      <c r="CL34" s="49">
        <f t="shared" si="64"/>
        <v>20</v>
      </c>
      <c r="CM34" s="53" t="s">
        <v>50</v>
      </c>
      <c r="CN34" s="49">
        <v>50</v>
      </c>
      <c r="CO34" s="49">
        <v>10</v>
      </c>
      <c r="CP34" s="49">
        <v>40</v>
      </c>
      <c r="CQ34" s="49">
        <f t="shared" si="65"/>
        <v>50</v>
      </c>
      <c r="CR34" s="49">
        <f t="shared" si="66"/>
        <v>100</v>
      </c>
      <c r="CS34" s="53" t="s">
        <v>50</v>
      </c>
      <c r="CT34" s="49">
        <v>50</v>
      </c>
      <c r="CU34" s="49">
        <v>10</v>
      </c>
      <c r="CV34" s="49">
        <v>40</v>
      </c>
      <c r="CW34" s="49">
        <f t="shared" si="67"/>
        <v>50</v>
      </c>
      <c r="CX34" s="49">
        <f t="shared" si="68"/>
        <v>100</v>
      </c>
      <c r="CY34" s="53" t="s">
        <v>50</v>
      </c>
      <c r="CZ34" s="49">
        <f t="shared" si="69"/>
        <v>200</v>
      </c>
      <c r="DA34" s="49">
        <f t="shared" si="70"/>
        <v>100</v>
      </c>
      <c r="DB34" s="49">
        <f t="shared" si="71"/>
        <v>20</v>
      </c>
      <c r="DC34" s="53" t="s">
        <v>50</v>
      </c>
      <c r="DD34" s="49">
        <v>100</v>
      </c>
      <c r="DE34" s="49">
        <v>100</v>
      </c>
      <c r="DF34" s="49">
        <f t="shared" si="72"/>
        <v>20</v>
      </c>
      <c r="DG34" s="53" t="s">
        <v>50</v>
      </c>
      <c r="DH34" s="49">
        <v>100</v>
      </c>
      <c r="DI34" s="49">
        <v>100</v>
      </c>
      <c r="DJ34" s="49">
        <f t="shared" si="73"/>
        <v>20</v>
      </c>
      <c r="DK34" s="53" t="s">
        <v>50</v>
      </c>
      <c r="DL34" s="49">
        <f t="shared" si="74"/>
        <v>900</v>
      </c>
      <c r="DM34" s="53" t="s">
        <v>50</v>
      </c>
      <c r="DN34" s="49">
        <f t="shared" si="75"/>
        <v>360</v>
      </c>
      <c r="DO34" s="53" t="s">
        <v>50</v>
      </c>
      <c r="DP34" s="49">
        <f t="shared" si="76"/>
        <v>700</v>
      </c>
      <c r="DQ34" s="53" t="s">
        <v>50</v>
      </c>
      <c r="DR34" s="49">
        <f t="shared" si="77"/>
        <v>320</v>
      </c>
      <c r="DS34" s="53" t="s">
        <v>50</v>
      </c>
      <c r="DT34" s="49">
        <v>50</v>
      </c>
      <c r="DU34" s="49">
        <v>50</v>
      </c>
      <c r="DV34" s="49">
        <f t="shared" si="78"/>
        <v>100</v>
      </c>
      <c r="DW34" s="53" t="s">
        <v>50</v>
      </c>
      <c r="DX34" s="49">
        <v>50</v>
      </c>
      <c r="DY34" s="49">
        <v>50</v>
      </c>
      <c r="DZ34" s="49">
        <f t="shared" si="79"/>
        <v>100</v>
      </c>
      <c r="EA34" s="53" t="s">
        <v>50</v>
      </c>
      <c r="EB34" s="49">
        <f t="shared" si="80"/>
        <v>200</v>
      </c>
      <c r="EC34" s="49">
        <f t="shared" si="81"/>
        <v>100</v>
      </c>
      <c r="ED34" s="49">
        <f t="shared" si="82"/>
        <v>40</v>
      </c>
      <c r="EE34" s="53" t="s">
        <v>50</v>
      </c>
      <c r="EF34" s="53" t="s">
        <v>51</v>
      </c>
      <c r="EG34" s="51"/>
      <c r="EH34" s="51"/>
      <c r="EI34" s="51"/>
      <c r="EJ34" s="51"/>
      <c r="EK34" s="51"/>
      <c r="EL34" s="51"/>
      <c r="EM34" s="51"/>
    </row>
    <row r="35" spans="1:143" s="52" customFormat="1">
      <c r="A35" s="48">
        <v>27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>
        <v>50</v>
      </c>
      <c r="M35" s="48">
        <v>50</v>
      </c>
      <c r="N35" s="48">
        <f t="shared" si="31"/>
        <v>100</v>
      </c>
      <c r="O35" s="53" t="s">
        <v>50</v>
      </c>
      <c r="P35" s="48">
        <v>50</v>
      </c>
      <c r="Q35" s="48">
        <v>50</v>
      </c>
      <c r="R35" s="48">
        <f t="shared" si="32"/>
        <v>100</v>
      </c>
      <c r="S35" s="53" t="s">
        <v>50</v>
      </c>
      <c r="T35" s="48">
        <f t="shared" si="33"/>
        <v>200</v>
      </c>
      <c r="U35" s="48">
        <f t="shared" si="34"/>
        <v>100</v>
      </c>
      <c r="V35" s="48">
        <f t="shared" si="35"/>
        <v>80</v>
      </c>
      <c r="W35" s="53" t="s">
        <v>50</v>
      </c>
      <c r="X35" s="48">
        <v>50</v>
      </c>
      <c r="Y35" s="48">
        <v>50</v>
      </c>
      <c r="Z35" s="48">
        <f t="shared" si="36"/>
        <v>100</v>
      </c>
      <c r="AA35" s="53" t="s">
        <v>50</v>
      </c>
      <c r="AB35" s="48">
        <v>50</v>
      </c>
      <c r="AC35" s="48">
        <v>50</v>
      </c>
      <c r="AD35" s="48">
        <f t="shared" si="37"/>
        <v>100</v>
      </c>
      <c r="AE35" s="53" t="s">
        <v>50</v>
      </c>
      <c r="AF35" s="48">
        <f t="shared" si="38"/>
        <v>200</v>
      </c>
      <c r="AG35" s="48">
        <f t="shared" si="39"/>
        <v>100</v>
      </c>
      <c r="AH35" s="48">
        <f t="shared" si="40"/>
        <v>60</v>
      </c>
      <c r="AI35" s="53" t="s">
        <v>50</v>
      </c>
      <c r="AJ35" s="48">
        <v>50</v>
      </c>
      <c r="AK35" s="48">
        <v>50</v>
      </c>
      <c r="AL35" s="48">
        <f t="shared" si="41"/>
        <v>100</v>
      </c>
      <c r="AM35" s="53" t="s">
        <v>50</v>
      </c>
      <c r="AN35" s="48">
        <v>50</v>
      </c>
      <c r="AO35" s="48">
        <v>50</v>
      </c>
      <c r="AP35" s="48">
        <f t="shared" si="42"/>
        <v>100</v>
      </c>
      <c r="AQ35" s="53" t="s">
        <v>50</v>
      </c>
      <c r="AR35" s="48">
        <f t="shared" si="43"/>
        <v>200</v>
      </c>
      <c r="AS35" s="48">
        <f t="shared" si="44"/>
        <v>100</v>
      </c>
      <c r="AT35" s="48">
        <f t="shared" si="45"/>
        <v>40</v>
      </c>
      <c r="AU35" s="53" t="s">
        <v>50</v>
      </c>
      <c r="AV35" s="49">
        <v>50</v>
      </c>
      <c r="AW35" s="49">
        <v>25</v>
      </c>
      <c r="AX35" s="49">
        <v>25</v>
      </c>
      <c r="AY35" s="50">
        <f t="shared" si="46"/>
        <v>50</v>
      </c>
      <c r="AZ35" s="49">
        <f t="shared" si="47"/>
        <v>100</v>
      </c>
      <c r="BA35" s="53" t="s">
        <v>50</v>
      </c>
      <c r="BB35" s="49">
        <v>50</v>
      </c>
      <c r="BC35" s="49">
        <v>25</v>
      </c>
      <c r="BD35" s="49">
        <v>25</v>
      </c>
      <c r="BE35" s="50">
        <f t="shared" si="48"/>
        <v>50</v>
      </c>
      <c r="BF35" s="49">
        <f t="shared" si="49"/>
        <v>100</v>
      </c>
      <c r="BG35" s="53" t="s">
        <v>50</v>
      </c>
      <c r="BH35" s="49">
        <f t="shared" si="50"/>
        <v>200</v>
      </c>
      <c r="BI35" s="49">
        <f t="shared" si="51"/>
        <v>100</v>
      </c>
      <c r="BJ35" s="49">
        <f t="shared" si="52"/>
        <v>60</v>
      </c>
      <c r="BK35" s="53" t="s">
        <v>50</v>
      </c>
      <c r="BL35" s="49">
        <v>50</v>
      </c>
      <c r="BM35" s="49">
        <v>10</v>
      </c>
      <c r="BN35" s="49">
        <v>40</v>
      </c>
      <c r="BO35" s="49">
        <f t="shared" si="53"/>
        <v>50</v>
      </c>
      <c r="BP35" s="49">
        <f t="shared" si="54"/>
        <v>100</v>
      </c>
      <c r="BQ35" s="53" t="s">
        <v>50</v>
      </c>
      <c r="BR35" s="49">
        <v>50</v>
      </c>
      <c r="BS35" s="49">
        <v>10</v>
      </c>
      <c r="BT35" s="49">
        <v>40</v>
      </c>
      <c r="BU35" s="49">
        <f t="shared" si="55"/>
        <v>50</v>
      </c>
      <c r="BV35" s="49">
        <f t="shared" si="56"/>
        <v>100</v>
      </c>
      <c r="BW35" s="53" t="s">
        <v>50</v>
      </c>
      <c r="BX35" s="49">
        <f t="shared" si="57"/>
        <v>200</v>
      </c>
      <c r="BY35" s="49">
        <f t="shared" si="58"/>
        <v>100</v>
      </c>
      <c r="BZ35" s="49">
        <f t="shared" si="59"/>
        <v>40</v>
      </c>
      <c r="CA35" s="53" t="s">
        <v>50</v>
      </c>
      <c r="CB35" s="49">
        <v>50</v>
      </c>
      <c r="CC35" s="49">
        <v>50</v>
      </c>
      <c r="CD35" s="49">
        <f t="shared" si="60"/>
        <v>100</v>
      </c>
      <c r="CE35" s="53" t="s">
        <v>50</v>
      </c>
      <c r="CF35" s="49">
        <v>50</v>
      </c>
      <c r="CG35" s="49">
        <v>50</v>
      </c>
      <c r="CH35" s="49">
        <f t="shared" si="61"/>
        <v>100</v>
      </c>
      <c r="CI35" s="53" t="s">
        <v>50</v>
      </c>
      <c r="CJ35" s="49">
        <f t="shared" si="62"/>
        <v>200</v>
      </c>
      <c r="CK35" s="49">
        <f t="shared" si="63"/>
        <v>100</v>
      </c>
      <c r="CL35" s="49">
        <f t="shared" si="64"/>
        <v>20</v>
      </c>
      <c r="CM35" s="53" t="s">
        <v>50</v>
      </c>
      <c r="CN35" s="49">
        <v>50</v>
      </c>
      <c r="CO35" s="49">
        <v>10</v>
      </c>
      <c r="CP35" s="49">
        <v>40</v>
      </c>
      <c r="CQ35" s="49">
        <f t="shared" si="65"/>
        <v>50</v>
      </c>
      <c r="CR35" s="49">
        <f t="shared" si="66"/>
        <v>100</v>
      </c>
      <c r="CS35" s="53" t="s">
        <v>50</v>
      </c>
      <c r="CT35" s="49">
        <v>50</v>
      </c>
      <c r="CU35" s="49">
        <v>10</v>
      </c>
      <c r="CV35" s="49">
        <v>40</v>
      </c>
      <c r="CW35" s="49">
        <f t="shared" si="67"/>
        <v>50</v>
      </c>
      <c r="CX35" s="49">
        <f t="shared" si="68"/>
        <v>100</v>
      </c>
      <c r="CY35" s="53" t="s">
        <v>50</v>
      </c>
      <c r="CZ35" s="49">
        <f t="shared" si="69"/>
        <v>200</v>
      </c>
      <c r="DA35" s="49">
        <f t="shared" si="70"/>
        <v>100</v>
      </c>
      <c r="DB35" s="49">
        <f t="shared" si="71"/>
        <v>20</v>
      </c>
      <c r="DC35" s="53" t="s">
        <v>50</v>
      </c>
      <c r="DD35" s="49">
        <v>100</v>
      </c>
      <c r="DE35" s="49">
        <v>100</v>
      </c>
      <c r="DF35" s="49">
        <f t="shared" si="72"/>
        <v>20</v>
      </c>
      <c r="DG35" s="53" t="s">
        <v>50</v>
      </c>
      <c r="DH35" s="49">
        <v>100</v>
      </c>
      <c r="DI35" s="49">
        <v>100</v>
      </c>
      <c r="DJ35" s="49">
        <f t="shared" si="73"/>
        <v>20</v>
      </c>
      <c r="DK35" s="53" t="s">
        <v>50</v>
      </c>
      <c r="DL35" s="49">
        <f t="shared" si="74"/>
        <v>900</v>
      </c>
      <c r="DM35" s="53" t="s">
        <v>50</v>
      </c>
      <c r="DN35" s="49">
        <f t="shared" si="75"/>
        <v>360</v>
      </c>
      <c r="DO35" s="53" t="s">
        <v>50</v>
      </c>
      <c r="DP35" s="49">
        <f t="shared" si="76"/>
        <v>700</v>
      </c>
      <c r="DQ35" s="53" t="s">
        <v>50</v>
      </c>
      <c r="DR35" s="49">
        <f t="shared" si="77"/>
        <v>320</v>
      </c>
      <c r="DS35" s="53" t="s">
        <v>50</v>
      </c>
      <c r="DT35" s="49">
        <v>50</v>
      </c>
      <c r="DU35" s="49">
        <v>50</v>
      </c>
      <c r="DV35" s="49">
        <f t="shared" si="78"/>
        <v>100</v>
      </c>
      <c r="DW35" s="53" t="s">
        <v>50</v>
      </c>
      <c r="DX35" s="49">
        <v>50</v>
      </c>
      <c r="DY35" s="49">
        <v>50</v>
      </c>
      <c r="DZ35" s="49">
        <f t="shared" si="79"/>
        <v>100</v>
      </c>
      <c r="EA35" s="53" t="s">
        <v>50</v>
      </c>
      <c r="EB35" s="49">
        <f t="shared" si="80"/>
        <v>200</v>
      </c>
      <c r="EC35" s="49">
        <f t="shared" si="81"/>
        <v>100</v>
      </c>
      <c r="ED35" s="49">
        <f t="shared" si="82"/>
        <v>40</v>
      </c>
      <c r="EE35" s="53" t="s">
        <v>50</v>
      </c>
      <c r="EF35" s="53" t="s">
        <v>51</v>
      </c>
      <c r="EG35" s="51"/>
      <c r="EH35" s="51"/>
      <c r="EI35" s="51"/>
      <c r="EJ35" s="51"/>
      <c r="EK35" s="51"/>
      <c r="EL35" s="51"/>
      <c r="EM35" s="51"/>
    </row>
    <row r="36" spans="1:143" s="52" customFormat="1">
      <c r="A36" s="48">
        <v>28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>
        <v>50</v>
      </c>
      <c r="M36" s="48">
        <v>50</v>
      </c>
      <c r="N36" s="48">
        <f t="shared" si="31"/>
        <v>100</v>
      </c>
      <c r="O36" s="53" t="s">
        <v>50</v>
      </c>
      <c r="P36" s="48">
        <v>50</v>
      </c>
      <c r="Q36" s="48">
        <v>50</v>
      </c>
      <c r="R36" s="48">
        <f t="shared" si="32"/>
        <v>100</v>
      </c>
      <c r="S36" s="53" t="s">
        <v>50</v>
      </c>
      <c r="T36" s="48">
        <f t="shared" si="33"/>
        <v>200</v>
      </c>
      <c r="U36" s="48">
        <f t="shared" si="34"/>
        <v>100</v>
      </c>
      <c r="V36" s="48">
        <f t="shared" si="35"/>
        <v>80</v>
      </c>
      <c r="W36" s="53" t="s">
        <v>50</v>
      </c>
      <c r="X36" s="48">
        <v>50</v>
      </c>
      <c r="Y36" s="48">
        <v>50</v>
      </c>
      <c r="Z36" s="48">
        <f t="shared" si="36"/>
        <v>100</v>
      </c>
      <c r="AA36" s="53" t="s">
        <v>50</v>
      </c>
      <c r="AB36" s="48">
        <v>50</v>
      </c>
      <c r="AC36" s="48">
        <v>50</v>
      </c>
      <c r="AD36" s="48">
        <f t="shared" si="37"/>
        <v>100</v>
      </c>
      <c r="AE36" s="53" t="s">
        <v>50</v>
      </c>
      <c r="AF36" s="48">
        <f t="shared" si="38"/>
        <v>200</v>
      </c>
      <c r="AG36" s="48">
        <f t="shared" si="39"/>
        <v>100</v>
      </c>
      <c r="AH36" s="48">
        <f t="shared" si="40"/>
        <v>60</v>
      </c>
      <c r="AI36" s="53" t="s">
        <v>50</v>
      </c>
      <c r="AJ36" s="48">
        <v>50</v>
      </c>
      <c r="AK36" s="48">
        <v>50</v>
      </c>
      <c r="AL36" s="48">
        <f t="shared" si="41"/>
        <v>100</v>
      </c>
      <c r="AM36" s="53" t="s">
        <v>50</v>
      </c>
      <c r="AN36" s="48">
        <v>50</v>
      </c>
      <c r="AO36" s="48">
        <v>50</v>
      </c>
      <c r="AP36" s="48">
        <f t="shared" si="42"/>
        <v>100</v>
      </c>
      <c r="AQ36" s="53" t="s">
        <v>50</v>
      </c>
      <c r="AR36" s="48">
        <f t="shared" si="43"/>
        <v>200</v>
      </c>
      <c r="AS36" s="48">
        <f t="shared" si="44"/>
        <v>100</v>
      </c>
      <c r="AT36" s="48">
        <f t="shared" si="45"/>
        <v>40</v>
      </c>
      <c r="AU36" s="53" t="s">
        <v>50</v>
      </c>
      <c r="AV36" s="49">
        <v>50</v>
      </c>
      <c r="AW36" s="49">
        <v>25</v>
      </c>
      <c r="AX36" s="49">
        <v>25</v>
      </c>
      <c r="AY36" s="50">
        <f t="shared" si="46"/>
        <v>50</v>
      </c>
      <c r="AZ36" s="49">
        <f t="shared" si="47"/>
        <v>100</v>
      </c>
      <c r="BA36" s="53" t="s">
        <v>50</v>
      </c>
      <c r="BB36" s="49">
        <v>50</v>
      </c>
      <c r="BC36" s="49">
        <v>25</v>
      </c>
      <c r="BD36" s="49">
        <v>25</v>
      </c>
      <c r="BE36" s="50">
        <f t="shared" si="48"/>
        <v>50</v>
      </c>
      <c r="BF36" s="49">
        <f t="shared" si="49"/>
        <v>100</v>
      </c>
      <c r="BG36" s="53" t="s">
        <v>50</v>
      </c>
      <c r="BH36" s="49">
        <f t="shared" si="50"/>
        <v>200</v>
      </c>
      <c r="BI36" s="49">
        <f t="shared" si="51"/>
        <v>100</v>
      </c>
      <c r="BJ36" s="49">
        <f t="shared" si="52"/>
        <v>60</v>
      </c>
      <c r="BK36" s="53" t="s">
        <v>50</v>
      </c>
      <c r="BL36" s="49">
        <v>50</v>
      </c>
      <c r="BM36" s="49">
        <v>10</v>
      </c>
      <c r="BN36" s="49">
        <v>40</v>
      </c>
      <c r="BO36" s="49">
        <f t="shared" si="53"/>
        <v>50</v>
      </c>
      <c r="BP36" s="49">
        <f t="shared" si="54"/>
        <v>100</v>
      </c>
      <c r="BQ36" s="53" t="s">
        <v>50</v>
      </c>
      <c r="BR36" s="49">
        <v>50</v>
      </c>
      <c r="BS36" s="49">
        <v>10</v>
      </c>
      <c r="BT36" s="49">
        <v>40</v>
      </c>
      <c r="BU36" s="49">
        <f t="shared" si="55"/>
        <v>50</v>
      </c>
      <c r="BV36" s="49">
        <f t="shared" si="56"/>
        <v>100</v>
      </c>
      <c r="BW36" s="53" t="s">
        <v>50</v>
      </c>
      <c r="BX36" s="49">
        <f t="shared" si="57"/>
        <v>200</v>
      </c>
      <c r="BY36" s="49">
        <f t="shared" si="58"/>
        <v>100</v>
      </c>
      <c r="BZ36" s="49">
        <f t="shared" si="59"/>
        <v>40</v>
      </c>
      <c r="CA36" s="53" t="s">
        <v>50</v>
      </c>
      <c r="CB36" s="49">
        <v>50</v>
      </c>
      <c r="CC36" s="49">
        <v>50</v>
      </c>
      <c r="CD36" s="49">
        <f t="shared" si="60"/>
        <v>100</v>
      </c>
      <c r="CE36" s="53" t="s">
        <v>50</v>
      </c>
      <c r="CF36" s="49">
        <v>50</v>
      </c>
      <c r="CG36" s="49">
        <v>50</v>
      </c>
      <c r="CH36" s="49">
        <f t="shared" si="61"/>
        <v>100</v>
      </c>
      <c r="CI36" s="53" t="s">
        <v>50</v>
      </c>
      <c r="CJ36" s="49">
        <f t="shared" si="62"/>
        <v>200</v>
      </c>
      <c r="CK36" s="49">
        <f t="shared" si="63"/>
        <v>100</v>
      </c>
      <c r="CL36" s="49">
        <f t="shared" si="64"/>
        <v>20</v>
      </c>
      <c r="CM36" s="53" t="s">
        <v>50</v>
      </c>
      <c r="CN36" s="49">
        <v>50</v>
      </c>
      <c r="CO36" s="49">
        <v>10</v>
      </c>
      <c r="CP36" s="49">
        <v>40</v>
      </c>
      <c r="CQ36" s="49">
        <f t="shared" si="65"/>
        <v>50</v>
      </c>
      <c r="CR36" s="49">
        <f t="shared" si="66"/>
        <v>100</v>
      </c>
      <c r="CS36" s="53" t="s">
        <v>50</v>
      </c>
      <c r="CT36" s="49">
        <v>50</v>
      </c>
      <c r="CU36" s="49">
        <v>10</v>
      </c>
      <c r="CV36" s="49">
        <v>40</v>
      </c>
      <c r="CW36" s="49">
        <f t="shared" si="67"/>
        <v>50</v>
      </c>
      <c r="CX36" s="49">
        <f t="shared" si="68"/>
        <v>100</v>
      </c>
      <c r="CY36" s="53" t="s">
        <v>50</v>
      </c>
      <c r="CZ36" s="49">
        <f t="shared" si="69"/>
        <v>200</v>
      </c>
      <c r="DA36" s="49">
        <f t="shared" si="70"/>
        <v>100</v>
      </c>
      <c r="DB36" s="49">
        <f t="shared" si="71"/>
        <v>20</v>
      </c>
      <c r="DC36" s="53" t="s">
        <v>50</v>
      </c>
      <c r="DD36" s="49">
        <v>100</v>
      </c>
      <c r="DE36" s="49">
        <v>100</v>
      </c>
      <c r="DF36" s="49">
        <f t="shared" si="72"/>
        <v>20</v>
      </c>
      <c r="DG36" s="53" t="s">
        <v>50</v>
      </c>
      <c r="DH36" s="49">
        <v>100</v>
      </c>
      <c r="DI36" s="49">
        <v>100</v>
      </c>
      <c r="DJ36" s="49">
        <f t="shared" si="73"/>
        <v>20</v>
      </c>
      <c r="DK36" s="53" t="s">
        <v>50</v>
      </c>
      <c r="DL36" s="49">
        <f t="shared" si="74"/>
        <v>900</v>
      </c>
      <c r="DM36" s="53" t="s">
        <v>50</v>
      </c>
      <c r="DN36" s="49">
        <f t="shared" si="75"/>
        <v>360</v>
      </c>
      <c r="DO36" s="53" t="s">
        <v>50</v>
      </c>
      <c r="DP36" s="49">
        <f t="shared" si="76"/>
        <v>700</v>
      </c>
      <c r="DQ36" s="53" t="s">
        <v>50</v>
      </c>
      <c r="DR36" s="49">
        <f t="shared" si="77"/>
        <v>320</v>
      </c>
      <c r="DS36" s="53" t="s">
        <v>50</v>
      </c>
      <c r="DT36" s="49">
        <v>50</v>
      </c>
      <c r="DU36" s="49">
        <v>50</v>
      </c>
      <c r="DV36" s="49">
        <f t="shared" si="78"/>
        <v>100</v>
      </c>
      <c r="DW36" s="53" t="s">
        <v>50</v>
      </c>
      <c r="DX36" s="49">
        <v>50</v>
      </c>
      <c r="DY36" s="49">
        <v>50</v>
      </c>
      <c r="DZ36" s="49">
        <f t="shared" si="79"/>
        <v>100</v>
      </c>
      <c r="EA36" s="53" t="s">
        <v>50</v>
      </c>
      <c r="EB36" s="49">
        <f t="shared" si="80"/>
        <v>200</v>
      </c>
      <c r="EC36" s="49">
        <f t="shared" si="81"/>
        <v>100</v>
      </c>
      <c r="ED36" s="49">
        <f t="shared" si="82"/>
        <v>40</v>
      </c>
      <c r="EE36" s="53" t="s">
        <v>50</v>
      </c>
      <c r="EF36" s="53" t="s">
        <v>51</v>
      </c>
      <c r="EG36" s="51"/>
      <c r="EH36" s="51"/>
      <c r="EI36" s="51"/>
      <c r="EJ36" s="51"/>
      <c r="EK36" s="51"/>
      <c r="EL36" s="51"/>
      <c r="EM36" s="51"/>
    </row>
    <row r="37" spans="1:143" s="52" customFormat="1">
      <c r="A37" s="48">
        <v>29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>
        <v>50</v>
      </c>
      <c r="M37" s="48">
        <v>50</v>
      </c>
      <c r="N37" s="48">
        <f t="shared" si="31"/>
        <v>100</v>
      </c>
      <c r="O37" s="53" t="s">
        <v>50</v>
      </c>
      <c r="P37" s="48">
        <v>50</v>
      </c>
      <c r="Q37" s="48">
        <v>50</v>
      </c>
      <c r="R37" s="48">
        <f t="shared" si="32"/>
        <v>100</v>
      </c>
      <c r="S37" s="53" t="s">
        <v>50</v>
      </c>
      <c r="T37" s="48">
        <f t="shared" si="33"/>
        <v>200</v>
      </c>
      <c r="U37" s="48">
        <f t="shared" si="34"/>
        <v>100</v>
      </c>
      <c r="V37" s="48">
        <f t="shared" si="35"/>
        <v>80</v>
      </c>
      <c r="W37" s="53" t="s">
        <v>50</v>
      </c>
      <c r="X37" s="48">
        <v>50</v>
      </c>
      <c r="Y37" s="48">
        <v>50</v>
      </c>
      <c r="Z37" s="48">
        <f t="shared" si="36"/>
        <v>100</v>
      </c>
      <c r="AA37" s="53" t="s">
        <v>50</v>
      </c>
      <c r="AB37" s="48">
        <v>50</v>
      </c>
      <c r="AC37" s="48">
        <v>50</v>
      </c>
      <c r="AD37" s="48">
        <f t="shared" si="37"/>
        <v>100</v>
      </c>
      <c r="AE37" s="53" t="s">
        <v>50</v>
      </c>
      <c r="AF37" s="48">
        <f t="shared" si="38"/>
        <v>200</v>
      </c>
      <c r="AG37" s="48">
        <f t="shared" si="39"/>
        <v>100</v>
      </c>
      <c r="AH37" s="48">
        <f t="shared" si="40"/>
        <v>60</v>
      </c>
      <c r="AI37" s="53" t="s">
        <v>50</v>
      </c>
      <c r="AJ37" s="48">
        <v>50</v>
      </c>
      <c r="AK37" s="48">
        <v>50</v>
      </c>
      <c r="AL37" s="48">
        <f t="shared" si="41"/>
        <v>100</v>
      </c>
      <c r="AM37" s="53" t="s">
        <v>50</v>
      </c>
      <c r="AN37" s="48">
        <v>50</v>
      </c>
      <c r="AO37" s="48">
        <v>50</v>
      </c>
      <c r="AP37" s="48">
        <f t="shared" si="42"/>
        <v>100</v>
      </c>
      <c r="AQ37" s="53" t="s">
        <v>50</v>
      </c>
      <c r="AR37" s="48">
        <f t="shared" si="43"/>
        <v>200</v>
      </c>
      <c r="AS37" s="48">
        <f t="shared" si="44"/>
        <v>100</v>
      </c>
      <c r="AT37" s="48">
        <f t="shared" si="45"/>
        <v>40</v>
      </c>
      <c r="AU37" s="53" t="s">
        <v>50</v>
      </c>
      <c r="AV37" s="49">
        <v>50</v>
      </c>
      <c r="AW37" s="49">
        <v>25</v>
      </c>
      <c r="AX37" s="49">
        <v>25</v>
      </c>
      <c r="AY37" s="50">
        <f t="shared" si="46"/>
        <v>50</v>
      </c>
      <c r="AZ37" s="49">
        <f t="shared" si="47"/>
        <v>100</v>
      </c>
      <c r="BA37" s="53" t="s">
        <v>50</v>
      </c>
      <c r="BB37" s="49">
        <v>50</v>
      </c>
      <c r="BC37" s="49">
        <v>25</v>
      </c>
      <c r="BD37" s="49">
        <v>25</v>
      </c>
      <c r="BE37" s="50">
        <f t="shared" si="48"/>
        <v>50</v>
      </c>
      <c r="BF37" s="49">
        <f t="shared" si="49"/>
        <v>100</v>
      </c>
      <c r="BG37" s="53" t="s">
        <v>50</v>
      </c>
      <c r="BH37" s="49">
        <f t="shared" si="50"/>
        <v>200</v>
      </c>
      <c r="BI37" s="49">
        <f t="shared" si="51"/>
        <v>100</v>
      </c>
      <c r="BJ37" s="49">
        <f t="shared" si="52"/>
        <v>60</v>
      </c>
      <c r="BK37" s="53" t="s">
        <v>50</v>
      </c>
      <c r="BL37" s="49">
        <v>50</v>
      </c>
      <c r="BM37" s="49">
        <v>10</v>
      </c>
      <c r="BN37" s="49">
        <v>40</v>
      </c>
      <c r="BO37" s="49">
        <f t="shared" si="53"/>
        <v>50</v>
      </c>
      <c r="BP37" s="49">
        <f t="shared" si="54"/>
        <v>100</v>
      </c>
      <c r="BQ37" s="53" t="s">
        <v>50</v>
      </c>
      <c r="BR37" s="49">
        <v>50</v>
      </c>
      <c r="BS37" s="49">
        <v>10</v>
      </c>
      <c r="BT37" s="49">
        <v>40</v>
      </c>
      <c r="BU37" s="49">
        <f t="shared" si="55"/>
        <v>50</v>
      </c>
      <c r="BV37" s="49">
        <f t="shared" si="56"/>
        <v>100</v>
      </c>
      <c r="BW37" s="53" t="s">
        <v>50</v>
      </c>
      <c r="BX37" s="49">
        <f t="shared" si="57"/>
        <v>200</v>
      </c>
      <c r="BY37" s="49">
        <f t="shared" si="58"/>
        <v>100</v>
      </c>
      <c r="BZ37" s="49">
        <f t="shared" si="59"/>
        <v>40</v>
      </c>
      <c r="CA37" s="53" t="s">
        <v>50</v>
      </c>
      <c r="CB37" s="49">
        <v>50</v>
      </c>
      <c r="CC37" s="49">
        <v>50</v>
      </c>
      <c r="CD37" s="49">
        <f t="shared" si="60"/>
        <v>100</v>
      </c>
      <c r="CE37" s="53" t="s">
        <v>50</v>
      </c>
      <c r="CF37" s="49">
        <v>50</v>
      </c>
      <c r="CG37" s="49">
        <v>50</v>
      </c>
      <c r="CH37" s="49">
        <f t="shared" si="61"/>
        <v>100</v>
      </c>
      <c r="CI37" s="53" t="s">
        <v>50</v>
      </c>
      <c r="CJ37" s="49">
        <f t="shared" si="62"/>
        <v>200</v>
      </c>
      <c r="CK37" s="49">
        <f t="shared" si="63"/>
        <v>100</v>
      </c>
      <c r="CL37" s="49">
        <f t="shared" si="64"/>
        <v>20</v>
      </c>
      <c r="CM37" s="53" t="s">
        <v>50</v>
      </c>
      <c r="CN37" s="49">
        <v>50</v>
      </c>
      <c r="CO37" s="49">
        <v>10</v>
      </c>
      <c r="CP37" s="49">
        <v>40</v>
      </c>
      <c r="CQ37" s="49">
        <f t="shared" si="65"/>
        <v>50</v>
      </c>
      <c r="CR37" s="49">
        <f t="shared" si="66"/>
        <v>100</v>
      </c>
      <c r="CS37" s="53" t="s">
        <v>50</v>
      </c>
      <c r="CT37" s="49">
        <v>50</v>
      </c>
      <c r="CU37" s="49">
        <v>10</v>
      </c>
      <c r="CV37" s="49">
        <v>40</v>
      </c>
      <c r="CW37" s="49">
        <f t="shared" si="67"/>
        <v>50</v>
      </c>
      <c r="CX37" s="49">
        <f t="shared" si="68"/>
        <v>100</v>
      </c>
      <c r="CY37" s="53" t="s">
        <v>50</v>
      </c>
      <c r="CZ37" s="49">
        <f t="shared" si="69"/>
        <v>200</v>
      </c>
      <c r="DA37" s="49">
        <f t="shared" si="70"/>
        <v>100</v>
      </c>
      <c r="DB37" s="49">
        <f t="shared" si="71"/>
        <v>20</v>
      </c>
      <c r="DC37" s="53" t="s">
        <v>50</v>
      </c>
      <c r="DD37" s="49">
        <v>100</v>
      </c>
      <c r="DE37" s="49">
        <v>100</v>
      </c>
      <c r="DF37" s="49">
        <f t="shared" si="72"/>
        <v>20</v>
      </c>
      <c r="DG37" s="53" t="s">
        <v>50</v>
      </c>
      <c r="DH37" s="49">
        <v>100</v>
      </c>
      <c r="DI37" s="49">
        <v>100</v>
      </c>
      <c r="DJ37" s="49">
        <f t="shared" si="73"/>
        <v>20</v>
      </c>
      <c r="DK37" s="53" t="s">
        <v>50</v>
      </c>
      <c r="DL37" s="49">
        <f t="shared" si="74"/>
        <v>900</v>
      </c>
      <c r="DM37" s="53" t="s">
        <v>50</v>
      </c>
      <c r="DN37" s="49">
        <f t="shared" si="75"/>
        <v>360</v>
      </c>
      <c r="DO37" s="53" t="s">
        <v>50</v>
      </c>
      <c r="DP37" s="49">
        <f t="shared" si="76"/>
        <v>700</v>
      </c>
      <c r="DQ37" s="53" t="s">
        <v>50</v>
      </c>
      <c r="DR37" s="49">
        <f t="shared" si="77"/>
        <v>320</v>
      </c>
      <c r="DS37" s="53" t="s">
        <v>50</v>
      </c>
      <c r="DT37" s="49">
        <v>50</v>
      </c>
      <c r="DU37" s="49">
        <v>50</v>
      </c>
      <c r="DV37" s="49">
        <f t="shared" si="78"/>
        <v>100</v>
      </c>
      <c r="DW37" s="53" t="s">
        <v>50</v>
      </c>
      <c r="DX37" s="49">
        <v>50</v>
      </c>
      <c r="DY37" s="49">
        <v>50</v>
      </c>
      <c r="DZ37" s="49">
        <f t="shared" si="79"/>
        <v>100</v>
      </c>
      <c r="EA37" s="53" t="s">
        <v>50</v>
      </c>
      <c r="EB37" s="49">
        <f t="shared" si="80"/>
        <v>200</v>
      </c>
      <c r="EC37" s="49">
        <f t="shared" si="81"/>
        <v>100</v>
      </c>
      <c r="ED37" s="49">
        <f t="shared" si="82"/>
        <v>40</v>
      </c>
      <c r="EE37" s="53" t="s">
        <v>50</v>
      </c>
      <c r="EF37" s="53" t="s">
        <v>51</v>
      </c>
      <c r="EG37" s="51"/>
      <c r="EH37" s="51"/>
      <c r="EI37" s="51"/>
      <c r="EJ37" s="51"/>
      <c r="EK37" s="51"/>
      <c r="EL37" s="51"/>
      <c r="EM37" s="51"/>
    </row>
    <row r="38" spans="1:143" s="52" customFormat="1">
      <c r="A38" s="48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>
        <v>50</v>
      </c>
      <c r="M38" s="48">
        <v>50</v>
      </c>
      <c r="N38" s="48">
        <f t="shared" si="31"/>
        <v>100</v>
      </c>
      <c r="O38" s="53" t="s">
        <v>50</v>
      </c>
      <c r="P38" s="48">
        <v>50</v>
      </c>
      <c r="Q38" s="48">
        <v>50</v>
      </c>
      <c r="R38" s="48">
        <f t="shared" si="32"/>
        <v>100</v>
      </c>
      <c r="S38" s="53" t="s">
        <v>50</v>
      </c>
      <c r="T38" s="48">
        <f t="shared" si="33"/>
        <v>200</v>
      </c>
      <c r="U38" s="48">
        <f t="shared" si="34"/>
        <v>100</v>
      </c>
      <c r="V38" s="48">
        <f t="shared" si="35"/>
        <v>80</v>
      </c>
      <c r="W38" s="53" t="s">
        <v>50</v>
      </c>
      <c r="X38" s="48">
        <v>50</v>
      </c>
      <c r="Y38" s="48">
        <v>50</v>
      </c>
      <c r="Z38" s="48">
        <f t="shared" si="36"/>
        <v>100</v>
      </c>
      <c r="AA38" s="53" t="s">
        <v>50</v>
      </c>
      <c r="AB38" s="48">
        <v>50</v>
      </c>
      <c r="AC38" s="48">
        <v>50</v>
      </c>
      <c r="AD38" s="48">
        <f t="shared" si="37"/>
        <v>100</v>
      </c>
      <c r="AE38" s="53" t="s">
        <v>50</v>
      </c>
      <c r="AF38" s="48">
        <f t="shared" si="38"/>
        <v>200</v>
      </c>
      <c r="AG38" s="48">
        <f t="shared" si="39"/>
        <v>100</v>
      </c>
      <c r="AH38" s="48">
        <f t="shared" si="40"/>
        <v>60</v>
      </c>
      <c r="AI38" s="53" t="s">
        <v>50</v>
      </c>
      <c r="AJ38" s="48">
        <v>50</v>
      </c>
      <c r="AK38" s="48">
        <v>50</v>
      </c>
      <c r="AL38" s="48">
        <f t="shared" si="41"/>
        <v>100</v>
      </c>
      <c r="AM38" s="53" t="s">
        <v>50</v>
      </c>
      <c r="AN38" s="48">
        <v>50</v>
      </c>
      <c r="AO38" s="48">
        <v>50</v>
      </c>
      <c r="AP38" s="48">
        <f t="shared" si="42"/>
        <v>100</v>
      </c>
      <c r="AQ38" s="53" t="s">
        <v>50</v>
      </c>
      <c r="AR38" s="48">
        <f t="shared" si="43"/>
        <v>200</v>
      </c>
      <c r="AS38" s="48">
        <f t="shared" si="44"/>
        <v>100</v>
      </c>
      <c r="AT38" s="48">
        <f t="shared" si="45"/>
        <v>40</v>
      </c>
      <c r="AU38" s="53" t="s">
        <v>50</v>
      </c>
      <c r="AV38" s="49">
        <v>50</v>
      </c>
      <c r="AW38" s="49">
        <v>25</v>
      </c>
      <c r="AX38" s="49">
        <v>25</v>
      </c>
      <c r="AY38" s="50">
        <f t="shared" si="46"/>
        <v>50</v>
      </c>
      <c r="AZ38" s="49">
        <f t="shared" si="47"/>
        <v>100</v>
      </c>
      <c r="BA38" s="53" t="s">
        <v>50</v>
      </c>
      <c r="BB38" s="49">
        <v>50</v>
      </c>
      <c r="BC38" s="49">
        <v>25</v>
      </c>
      <c r="BD38" s="49">
        <v>25</v>
      </c>
      <c r="BE38" s="50">
        <f t="shared" si="48"/>
        <v>50</v>
      </c>
      <c r="BF38" s="49">
        <f t="shared" si="49"/>
        <v>100</v>
      </c>
      <c r="BG38" s="53" t="s">
        <v>50</v>
      </c>
      <c r="BH38" s="49">
        <f t="shared" si="50"/>
        <v>200</v>
      </c>
      <c r="BI38" s="49">
        <f t="shared" si="51"/>
        <v>100</v>
      </c>
      <c r="BJ38" s="49">
        <f t="shared" si="52"/>
        <v>60</v>
      </c>
      <c r="BK38" s="53" t="s">
        <v>50</v>
      </c>
      <c r="BL38" s="49">
        <v>50</v>
      </c>
      <c r="BM38" s="49">
        <v>10</v>
      </c>
      <c r="BN38" s="49">
        <v>40</v>
      </c>
      <c r="BO38" s="49">
        <f t="shared" si="53"/>
        <v>50</v>
      </c>
      <c r="BP38" s="49">
        <f t="shared" si="54"/>
        <v>100</v>
      </c>
      <c r="BQ38" s="53" t="s">
        <v>50</v>
      </c>
      <c r="BR38" s="49">
        <v>50</v>
      </c>
      <c r="BS38" s="49">
        <v>10</v>
      </c>
      <c r="BT38" s="49">
        <v>40</v>
      </c>
      <c r="BU38" s="49">
        <f t="shared" si="55"/>
        <v>50</v>
      </c>
      <c r="BV38" s="49">
        <f t="shared" si="56"/>
        <v>100</v>
      </c>
      <c r="BW38" s="53" t="s">
        <v>50</v>
      </c>
      <c r="BX38" s="49">
        <f t="shared" si="57"/>
        <v>200</v>
      </c>
      <c r="BY38" s="49">
        <f t="shared" si="58"/>
        <v>100</v>
      </c>
      <c r="BZ38" s="49">
        <f t="shared" si="59"/>
        <v>40</v>
      </c>
      <c r="CA38" s="53" t="s">
        <v>50</v>
      </c>
      <c r="CB38" s="49">
        <v>50</v>
      </c>
      <c r="CC38" s="49">
        <v>50</v>
      </c>
      <c r="CD38" s="49">
        <f t="shared" si="60"/>
        <v>100</v>
      </c>
      <c r="CE38" s="53" t="s">
        <v>50</v>
      </c>
      <c r="CF38" s="49">
        <v>50</v>
      </c>
      <c r="CG38" s="49">
        <v>50</v>
      </c>
      <c r="CH38" s="49">
        <f t="shared" si="61"/>
        <v>100</v>
      </c>
      <c r="CI38" s="53" t="s">
        <v>50</v>
      </c>
      <c r="CJ38" s="49">
        <f t="shared" si="62"/>
        <v>200</v>
      </c>
      <c r="CK38" s="49">
        <f t="shared" si="63"/>
        <v>100</v>
      </c>
      <c r="CL38" s="49">
        <f t="shared" si="64"/>
        <v>20</v>
      </c>
      <c r="CM38" s="53" t="s">
        <v>50</v>
      </c>
      <c r="CN38" s="49">
        <v>50</v>
      </c>
      <c r="CO38" s="49">
        <v>10</v>
      </c>
      <c r="CP38" s="49">
        <v>40</v>
      </c>
      <c r="CQ38" s="49">
        <f t="shared" si="65"/>
        <v>50</v>
      </c>
      <c r="CR38" s="49">
        <f t="shared" si="66"/>
        <v>100</v>
      </c>
      <c r="CS38" s="53" t="s">
        <v>50</v>
      </c>
      <c r="CT38" s="49">
        <v>50</v>
      </c>
      <c r="CU38" s="49">
        <v>10</v>
      </c>
      <c r="CV38" s="49">
        <v>40</v>
      </c>
      <c r="CW38" s="49">
        <f t="shared" si="67"/>
        <v>50</v>
      </c>
      <c r="CX38" s="49">
        <f t="shared" si="68"/>
        <v>100</v>
      </c>
      <c r="CY38" s="53" t="s">
        <v>50</v>
      </c>
      <c r="CZ38" s="49">
        <f t="shared" si="69"/>
        <v>200</v>
      </c>
      <c r="DA38" s="49">
        <f t="shared" si="70"/>
        <v>100</v>
      </c>
      <c r="DB38" s="49">
        <f t="shared" si="71"/>
        <v>20</v>
      </c>
      <c r="DC38" s="53" t="s">
        <v>50</v>
      </c>
      <c r="DD38" s="49">
        <v>100</v>
      </c>
      <c r="DE38" s="49">
        <v>100</v>
      </c>
      <c r="DF38" s="49">
        <f t="shared" si="72"/>
        <v>20</v>
      </c>
      <c r="DG38" s="53" t="s">
        <v>50</v>
      </c>
      <c r="DH38" s="49">
        <v>100</v>
      </c>
      <c r="DI38" s="49">
        <v>100</v>
      </c>
      <c r="DJ38" s="49">
        <f t="shared" si="73"/>
        <v>20</v>
      </c>
      <c r="DK38" s="53" t="s">
        <v>50</v>
      </c>
      <c r="DL38" s="49">
        <f t="shared" si="74"/>
        <v>900</v>
      </c>
      <c r="DM38" s="53" t="s">
        <v>50</v>
      </c>
      <c r="DN38" s="49">
        <f t="shared" si="75"/>
        <v>360</v>
      </c>
      <c r="DO38" s="53" t="s">
        <v>50</v>
      </c>
      <c r="DP38" s="49">
        <f t="shared" si="76"/>
        <v>700</v>
      </c>
      <c r="DQ38" s="53" t="s">
        <v>50</v>
      </c>
      <c r="DR38" s="49">
        <f t="shared" si="77"/>
        <v>320</v>
      </c>
      <c r="DS38" s="53" t="s">
        <v>50</v>
      </c>
      <c r="DT38" s="49">
        <v>50</v>
      </c>
      <c r="DU38" s="49">
        <v>50</v>
      </c>
      <c r="DV38" s="49">
        <f t="shared" si="78"/>
        <v>100</v>
      </c>
      <c r="DW38" s="53" t="s">
        <v>50</v>
      </c>
      <c r="DX38" s="49">
        <v>50</v>
      </c>
      <c r="DY38" s="49">
        <v>50</v>
      </c>
      <c r="DZ38" s="49">
        <f t="shared" si="79"/>
        <v>100</v>
      </c>
      <c r="EA38" s="53" t="s">
        <v>50</v>
      </c>
      <c r="EB38" s="49">
        <f t="shared" si="80"/>
        <v>200</v>
      </c>
      <c r="EC38" s="49">
        <f t="shared" si="81"/>
        <v>100</v>
      </c>
      <c r="ED38" s="49">
        <f t="shared" si="82"/>
        <v>40</v>
      </c>
      <c r="EE38" s="53" t="s">
        <v>50</v>
      </c>
      <c r="EF38" s="53" t="s">
        <v>51</v>
      </c>
      <c r="EG38" s="51"/>
      <c r="EH38" s="51"/>
      <c r="EI38" s="51"/>
      <c r="EJ38" s="51"/>
      <c r="EK38" s="51"/>
      <c r="EL38" s="51"/>
      <c r="EM38" s="51"/>
    </row>
    <row r="39" spans="1:143" s="52" customFormat="1">
      <c r="A39" s="48">
        <v>31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>
        <v>50</v>
      </c>
      <c r="M39" s="48">
        <v>50</v>
      </c>
      <c r="N39" s="48">
        <f t="shared" si="31"/>
        <v>100</v>
      </c>
      <c r="O39" s="53" t="s">
        <v>50</v>
      </c>
      <c r="P39" s="48">
        <v>50</v>
      </c>
      <c r="Q39" s="48">
        <v>50</v>
      </c>
      <c r="R39" s="48">
        <f t="shared" si="32"/>
        <v>100</v>
      </c>
      <c r="S39" s="53" t="s">
        <v>50</v>
      </c>
      <c r="T39" s="48">
        <f t="shared" si="33"/>
        <v>200</v>
      </c>
      <c r="U39" s="48">
        <f t="shared" si="34"/>
        <v>100</v>
      </c>
      <c r="V39" s="48">
        <f t="shared" si="35"/>
        <v>80</v>
      </c>
      <c r="W39" s="53" t="s">
        <v>50</v>
      </c>
      <c r="X39" s="48">
        <v>50</v>
      </c>
      <c r="Y39" s="48">
        <v>50</v>
      </c>
      <c r="Z39" s="48">
        <f t="shared" si="36"/>
        <v>100</v>
      </c>
      <c r="AA39" s="53" t="s">
        <v>50</v>
      </c>
      <c r="AB39" s="48">
        <v>50</v>
      </c>
      <c r="AC39" s="48">
        <v>50</v>
      </c>
      <c r="AD39" s="48">
        <f t="shared" si="37"/>
        <v>100</v>
      </c>
      <c r="AE39" s="53" t="s">
        <v>50</v>
      </c>
      <c r="AF39" s="48">
        <f t="shared" si="38"/>
        <v>200</v>
      </c>
      <c r="AG39" s="48">
        <f t="shared" si="39"/>
        <v>100</v>
      </c>
      <c r="AH39" s="48">
        <f t="shared" si="40"/>
        <v>60</v>
      </c>
      <c r="AI39" s="53" t="s">
        <v>50</v>
      </c>
      <c r="AJ39" s="48">
        <v>50</v>
      </c>
      <c r="AK39" s="48">
        <v>50</v>
      </c>
      <c r="AL39" s="48">
        <f t="shared" si="41"/>
        <v>100</v>
      </c>
      <c r="AM39" s="53" t="s">
        <v>50</v>
      </c>
      <c r="AN39" s="48">
        <v>50</v>
      </c>
      <c r="AO39" s="48">
        <v>50</v>
      </c>
      <c r="AP39" s="48">
        <f t="shared" si="42"/>
        <v>100</v>
      </c>
      <c r="AQ39" s="53" t="s">
        <v>50</v>
      </c>
      <c r="AR39" s="48">
        <f t="shared" si="43"/>
        <v>200</v>
      </c>
      <c r="AS39" s="48">
        <f t="shared" si="44"/>
        <v>100</v>
      </c>
      <c r="AT39" s="48">
        <f t="shared" si="45"/>
        <v>40</v>
      </c>
      <c r="AU39" s="53" t="s">
        <v>50</v>
      </c>
      <c r="AV39" s="49">
        <v>50</v>
      </c>
      <c r="AW39" s="49">
        <v>25</v>
      </c>
      <c r="AX39" s="49">
        <v>25</v>
      </c>
      <c r="AY39" s="50">
        <f t="shared" si="46"/>
        <v>50</v>
      </c>
      <c r="AZ39" s="49">
        <f t="shared" si="47"/>
        <v>100</v>
      </c>
      <c r="BA39" s="53" t="s">
        <v>50</v>
      </c>
      <c r="BB39" s="49">
        <v>50</v>
      </c>
      <c r="BC39" s="49">
        <v>25</v>
      </c>
      <c r="BD39" s="49">
        <v>25</v>
      </c>
      <c r="BE39" s="50">
        <f t="shared" si="48"/>
        <v>50</v>
      </c>
      <c r="BF39" s="49">
        <f t="shared" si="49"/>
        <v>100</v>
      </c>
      <c r="BG39" s="53" t="s">
        <v>50</v>
      </c>
      <c r="BH39" s="49">
        <f t="shared" si="50"/>
        <v>200</v>
      </c>
      <c r="BI39" s="49">
        <f t="shared" si="51"/>
        <v>100</v>
      </c>
      <c r="BJ39" s="49">
        <f t="shared" si="52"/>
        <v>60</v>
      </c>
      <c r="BK39" s="53" t="s">
        <v>50</v>
      </c>
      <c r="BL39" s="49">
        <v>50</v>
      </c>
      <c r="BM39" s="49">
        <v>10</v>
      </c>
      <c r="BN39" s="49">
        <v>40</v>
      </c>
      <c r="BO39" s="49">
        <f t="shared" si="53"/>
        <v>50</v>
      </c>
      <c r="BP39" s="49">
        <f t="shared" si="54"/>
        <v>100</v>
      </c>
      <c r="BQ39" s="53" t="s">
        <v>50</v>
      </c>
      <c r="BR39" s="49">
        <v>50</v>
      </c>
      <c r="BS39" s="49">
        <v>10</v>
      </c>
      <c r="BT39" s="49">
        <v>40</v>
      </c>
      <c r="BU39" s="49">
        <f t="shared" si="55"/>
        <v>50</v>
      </c>
      <c r="BV39" s="49">
        <f t="shared" si="56"/>
        <v>100</v>
      </c>
      <c r="BW39" s="53" t="s">
        <v>50</v>
      </c>
      <c r="BX39" s="49">
        <f t="shared" si="57"/>
        <v>200</v>
      </c>
      <c r="BY39" s="49">
        <f t="shared" si="58"/>
        <v>100</v>
      </c>
      <c r="BZ39" s="49">
        <f t="shared" si="59"/>
        <v>40</v>
      </c>
      <c r="CA39" s="53" t="s">
        <v>50</v>
      </c>
      <c r="CB39" s="49">
        <v>50</v>
      </c>
      <c r="CC39" s="49">
        <v>50</v>
      </c>
      <c r="CD39" s="49">
        <f t="shared" si="60"/>
        <v>100</v>
      </c>
      <c r="CE39" s="53" t="s">
        <v>50</v>
      </c>
      <c r="CF39" s="49">
        <v>50</v>
      </c>
      <c r="CG39" s="49">
        <v>50</v>
      </c>
      <c r="CH39" s="49">
        <f t="shared" si="61"/>
        <v>100</v>
      </c>
      <c r="CI39" s="53" t="s">
        <v>50</v>
      </c>
      <c r="CJ39" s="49">
        <f t="shared" si="62"/>
        <v>200</v>
      </c>
      <c r="CK39" s="49">
        <f t="shared" si="63"/>
        <v>100</v>
      </c>
      <c r="CL39" s="49">
        <f t="shared" si="64"/>
        <v>20</v>
      </c>
      <c r="CM39" s="53" t="s">
        <v>50</v>
      </c>
      <c r="CN39" s="49">
        <v>50</v>
      </c>
      <c r="CO39" s="49">
        <v>10</v>
      </c>
      <c r="CP39" s="49">
        <v>40</v>
      </c>
      <c r="CQ39" s="49">
        <f t="shared" si="65"/>
        <v>50</v>
      </c>
      <c r="CR39" s="49">
        <f t="shared" si="66"/>
        <v>100</v>
      </c>
      <c r="CS39" s="53" t="s">
        <v>50</v>
      </c>
      <c r="CT39" s="49">
        <v>50</v>
      </c>
      <c r="CU39" s="49">
        <v>10</v>
      </c>
      <c r="CV39" s="49">
        <v>40</v>
      </c>
      <c r="CW39" s="49">
        <f t="shared" si="67"/>
        <v>50</v>
      </c>
      <c r="CX39" s="49">
        <f t="shared" si="68"/>
        <v>100</v>
      </c>
      <c r="CY39" s="53" t="s">
        <v>50</v>
      </c>
      <c r="CZ39" s="49">
        <f t="shared" si="69"/>
        <v>200</v>
      </c>
      <c r="DA39" s="49">
        <f t="shared" si="70"/>
        <v>100</v>
      </c>
      <c r="DB39" s="49">
        <f t="shared" si="71"/>
        <v>20</v>
      </c>
      <c r="DC39" s="53" t="s">
        <v>50</v>
      </c>
      <c r="DD39" s="49">
        <v>100</v>
      </c>
      <c r="DE39" s="49">
        <v>100</v>
      </c>
      <c r="DF39" s="49">
        <f t="shared" si="72"/>
        <v>20</v>
      </c>
      <c r="DG39" s="53" t="s">
        <v>50</v>
      </c>
      <c r="DH39" s="49">
        <v>100</v>
      </c>
      <c r="DI39" s="49">
        <v>100</v>
      </c>
      <c r="DJ39" s="49">
        <f t="shared" si="73"/>
        <v>20</v>
      </c>
      <c r="DK39" s="53" t="s">
        <v>50</v>
      </c>
      <c r="DL39" s="49">
        <f t="shared" si="74"/>
        <v>900</v>
      </c>
      <c r="DM39" s="53" t="s">
        <v>50</v>
      </c>
      <c r="DN39" s="49">
        <f t="shared" si="75"/>
        <v>360</v>
      </c>
      <c r="DO39" s="53" t="s">
        <v>50</v>
      </c>
      <c r="DP39" s="49">
        <f t="shared" si="76"/>
        <v>700</v>
      </c>
      <c r="DQ39" s="53" t="s">
        <v>50</v>
      </c>
      <c r="DR39" s="49">
        <f t="shared" si="77"/>
        <v>320</v>
      </c>
      <c r="DS39" s="53" t="s">
        <v>50</v>
      </c>
      <c r="DT39" s="49">
        <v>50</v>
      </c>
      <c r="DU39" s="49">
        <v>50</v>
      </c>
      <c r="DV39" s="49">
        <f t="shared" si="78"/>
        <v>100</v>
      </c>
      <c r="DW39" s="53" t="s">
        <v>50</v>
      </c>
      <c r="DX39" s="49">
        <v>50</v>
      </c>
      <c r="DY39" s="49">
        <v>50</v>
      </c>
      <c r="DZ39" s="49">
        <f t="shared" si="79"/>
        <v>100</v>
      </c>
      <c r="EA39" s="53" t="s">
        <v>50</v>
      </c>
      <c r="EB39" s="49">
        <f t="shared" si="80"/>
        <v>200</v>
      </c>
      <c r="EC39" s="49">
        <f t="shared" si="81"/>
        <v>100</v>
      </c>
      <c r="ED39" s="49">
        <f t="shared" si="82"/>
        <v>40</v>
      </c>
      <c r="EE39" s="53" t="s">
        <v>50</v>
      </c>
      <c r="EF39" s="53" t="s">
        <v>51</v>
      </c>
      <c r="EG39" s="51"/>
      <c r="EH39" s="51"/>
      <c r="EI39" s="51"/>
      <c r="EJ39" s="51"/>
      <c r="EK39" s="51"/>
      <c r="EL39" s="51"/>
      <c r="EM39" s="51"/>
    </row>
    <row r="40" spans="1:143" s="52" customFormat="1">
      <c r="A40" s="48">
        <v>32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>
        <v>50</v>
      </c>
      <c r="M40" s="48">
        <v>50</v>
      </c>
      <c r="N40" s="48">
        <f t="shared" si="31"/>
        <v>100</v>
      </c>
      <c r="O40" s="53" t="s">
        <v>50</v>
      </c>
      <c r="P40" s="48">
        <v>50</v>
      </c>
      <c r="Q40" s="48">
        <v>50</v>
      </c>
      <c r="R40" s="48">
        <f t="shared" si="32"/>
        <v>100</v>
      </c>
      <c r="S40" s="53" t="s">
        <v>50</v>
      </c>
      <c r="T40" s="48">
        <f t="shared" si="33"/>
        <v>200</v>
      </c>
      <c r="U40" s="48">
        <f t="shared" si="34"/>
        <v>100</v>
      </c>
      <c r="V40" s="48">
        <f t="shared" si="35"/>
        <v>80</v>
      </c>
      <c r="W40" s="53" t="s">
        <v>50</v>
      </c>
      <c r="X40" s="48">
        <v>50</v>
      </c>
      <c r="Y40" s="48">
        <v>50</v>
      </c>
      <c r="Z40" s="48">
        <f t="shared" si="36"/>
        <v>100</v>
      </c>
      <c r="AA40" s="53" t="s">
        <v>50</v>
      </c>
      <c r="AB40" s="48">
        <v>50</v>
      </c>
      <c r="AC40" s="48">
        <v>50</v>
      </c>
      <c r="AD40" s="48">
        <f t="shared" si="37"/>
        <v>100</v>
      </c>
      <c r="AE40" s="53" t="s">
        <v>50</v>
      </c>
      <c r="AF40" s="48">
        <f t="shared" si="38"/>
        <v>200</v>
      </c>
      <c r="AG40" s="48">
        <f t="shared" si="39"/>
        <v>100</v>
      </c>
      <c r="AH40" s="48">
        <f t="shared" si="40"/>
        <v>60</v>
      </c>
      <c r="AI40" s="53" t="s">
        <v>50</v>
      </c>
      <c r="AJ40" s="48">
        <v>50</v>
      </c>
      <c r="AK40" s="48">
        <v>50</v>
      </c>
      <c r="AL40" s="48">
        <f t="shared" si="41"/>
        <v>100</v>
      </c>
      <c r="AM40" s="53" t="s">
        <v>50</v>
      </c>
      <c r="AN40" s="48">
        <v>50</v>
      </c>
      <c r="AO40" s="48">
        <v>50</v>
      </c>
      <c r="AP40" s="48">
        <f t="shared" si="42"/>
        <v>100</v>
      </c>
      <c r="AQ40" s="53" t="s">
        <v>50</v>
      </c>
      <c r="AR40" s="48">
        <f t="shared" si="43"/>
        <v>200</v>
      </c>
      <c r="AS40" s="48">
        <f t="shared" si="44"/>
        <v>100</v>
      </c>
      <c r="AT40" s="48">
        <f t="shared" si="45"/>
        <v>40</v>
      </c>
      <c r="AU40" s="53" t="s">
        <v>50</v>
      </c>
      <c r="AV40" s="49">
        <v>50</v>
      </c>
      <c r="AW40" s="49">
        <v>25</v>
      </c>
      <c r="AX40" s="49">
        <v>25</v>
      </c>
      <c r="AY40" s="50">
        <f t="shared" si="46"/>
        <v>50</v>
      </c>
      <c r="AZ40" s="49">
        <f t="shared" si="47"/>
        <v>100</v>
      </c>
      <c r="BA40" s="53" t="s">
        <v>50</v>
      </c>
      <c r="BB40" s="49">
        <v>50</v>
      </c>
      <c r="BC40" s="49">
        <v>25</v>
      </c>
      <c r="BD40" s="49">
        <v>25</v>
      </c>
      <c r="BE40" s="50">
        <f t="shared" si="48"/>
        <v>50</v>
      </c>
      <c r="BF40" s="49">
        <f t="shared" si="49"/>
        <v>100</v>
      </c>
      <c r="BG40" s="53" t="s">
        <v>50</v>
      </c>
      <c r="BH40" s="49">
        <f t="shared" si="50"/>
        <v>200</v>
      </c>
      <c r="BI40" s="49">
        <f t="shared" si="51"/>
        <v>100</v>
      </c>
      <c r="BJ40" s="49">
        <f t="shared" si="52"/>
        <v>60</v>
      </c>
      <c r="BK40" s="53" t="s">
        <v>50</v>
      </c>
      <c r="BL40" s="49">
        <v>50</v>
      </c>
      <c r="BM40" s="49">
        <v>10</v>
      </c>
      <c r="BN40" s="49">
        <v>40</v>
      </c>
      <c r="BO40" s="49">
        <f t="shared" si="53"/>
        <v>50</v>
      </c>
      <c r="BP40" s="49">
        <f t="shared" si="54"/>
        <v>100</v>
      </c>
      <c r="BQ40" s="53" t="s">
        <v>50</v>
      </c>
      <c r="BR40" s="49">
        <v>50</v>
      </c>
      <c r="BS40" s="49">
        <v>10</v>
      </c>
      <c r="BT40" s="49">
        <v>40</v>
      </c>
      <c r="BU40" s="49">
        <f t="shared" si="55"/>
        <v>50</v>
      </c>
      <c r="BV40" s="49">
        <f t="shared" si="56"/>
        <v>100</v>
      </c>
      <c r="BW40" s="53" t="s">
        <v>50</v>
      </c>
      <c r="BX40" s="49">
        <f t="shared" si="57"/>
        <v>200</v>
      </c>
      <c r="BY40" s="49">
        <f t="shared" si="58"/>
        <v>100</v>
      </c>
      <c r="BZ40" s="49">
        <f t="shared" si="59"/>
        <v>40</v>
      </c>
      <c r="CA40" s="53" t="s">
        <v>50</v>
      </c>
      <c r="CB40" s="49">
        <v>50</v>
      </c>
      <c r="CC40" s="49">
        <v>50</v>
      </c>
      <c r="CD40" s="49">
        <f t="shared" si="60"/>
        <v>100</v>
      </c>
      <c r="CE40" s="53" t="s">
        <v>50</v>
      </c>
      <c r="CF40" s="49">
        <v>50</v>
      </c>
      <c r="CG40" s="49">
        <v>50</v>
      </c>
      <c r="CH40" s="49">
        <f t="shared" si="61"/>
        <v>100</v>
      </c>
      <c r="CI40" s="53" t="s">
        <v>50</v>
      </c>
      <c r="CJ40" s="49">
        <f t="shared" si="62"/>
        <v>200</v>
      </c>
      <c r="CK40" s="49">
        <f t="shared" si="63"/>
        <v>100</v>
      </c>
      <c r="CL40" s="49">
        <f t="shared" si="64"/>
        <v>20</v>
      </c>
      <c r="CM40" s="53" t="s">
        <v>50</v>
      </c>
      <c r="CN40" s="49">
        <v>50</v>
      </c>
      <c r="CO40" s="49">
        <v>10</v>
      </c>
      <c r="CP40" s="49">
        <v>40</v>
      </c>
      <c r="CQ40" s="49">
        <f t="shared" si="65"/>
        <v>50</v>
      </c>
      <c r="CR40" s="49">
        <f t="shared" si="66"/>
        <v>100</v>
      </c>
      <c r="CS40" s="53" t="s">
        <v>50</v>
      </c>
      <c r="CT40" s="49">
        <v>50</v>
      </c>
      <c r="CU40" s="49">
        <v>10</v>
      </c>
      <c r="CV40" s="49">
        <v>40</v>
      </c>
      <c r="CW40" s="49">
        <f t="shared" si="67"/>
        <v>50</v>
      </c>
      <c r="CX40" s="49">
        <f t="shared" si="68"/>
        <v>100</v>
      </c>
      <c r="CY40" s="53" t="s">
        <v>50</v>
      </c>
      <c r="CZ40" s="49">
        <f t="shared" si="69"/>
        <v>200</v>
      </c>
      <c r="DA40" s="49">
        <f t="shared" si="70"/>
        <v>100</v>
      </c>
      <c r="DB40" s="49">
        <f t="shared" si="71"/>
        <v>20</v>
      </c>
      <c r="DC40" s="53" t="s">
        <v>50</v>
      </c>
      <c r="DD40" s="49">
        <v>100</v>
      </c>
      <c r="DE40" s="49">
        <v>100</v>
      </c>
      <c r="DF40" s="49">
        <f t="shared" si="72"/>
        <v>20</v>
      </c>
      <c r="DG40" s="53" t="s">
        <v>50</v>
      </c>
      <c r="DH40" s="49">
        <v>100</v>
      </c>
      <c r="DI40" s="49">
        <v>100</v>
      </c>
      <c r="DJ40" s="49">
        <f t="shared" si="73"/>
        <v>20</v>
      </c>
      <c r="DK40" s="53" t="s">
        <v>50</v>
      </c>
      <c r="DL40" s="49">
        <f t="shared" si="74"/>
        <v>900</v>
      </c>
      <c r="DM40" s="53" t="s">
        <v>50</v>
      </c>
      <c r="DN40" s="49">
        <f t="shared" si="75"/>
        <v>360</v>
      </c>
      <c r="DO40" s="53" t="s">
        <v>50</v>
      </c>
      <c r="DP40" s="49">
        <f t="shared" si="76"/>
        <v>700</v>
      </c>
      <c r="DQ40" s="53" t="s">
        <v>50</v>
      </c>
      <c r="DR40" s="49">
        <f t="shared" si="77"/>
        <v>320</v>
      </c>
      <c r="DS40" s="53" t="s">
        <v>50</v>
      </c>
      <c r="DT40" s="49">
        <v>50</v>
      </c>
      <c r="DU40" s="49">
        <v>50</v>
      </c>
      <c r="DV40" s="49">
        <f t="shared" si="78"/>
        <v>100</v>
      </c>
      <c r="DW40" s="53" t="s">
        <v>50</v>
      </c>
      <c r="DX40" s="49">
        <v>50</v>
      </c>
      <c r="DY40" s="49">
        <v>50</v>
      </c>
      <c r="DZ40" s="49">
        <f t="shared" si="79"/>
        <v>100</v>
      </c>
      <c r="EA40" s="53" t="s">
        <v>50</v>
      </c>
      <c r="EB40" s="49">
        <f t="shared" si="80"/>
        <v>200</v>
      </c>
      <c r="EC40" s="49">
        <f t="shared" si="81"/>
        <v>100</v>
      </c>
      <c r="ED40" s="49">
        <f t="shared" si="82"/>
        <v>40</v>
      </c>
      <c r="EE40" s="53" t="s">
        <v>50</v>
      </c>
      <c r="EF40" s="53" t="s">
        <v>51</v>
      </c>
      <c r="EG40" s="51"/>
      <c r="EH40" s="51"/>
      <c r="EI40" s="51"/>
      <c r="EJ40" s="51"/>
      <c r="EK40" s="51"/>
      <c r="EL40" s="51"/>
      <c r="EM40" s="51"/>
    </row>
    <row r="41" spans="1:143" s="52" customFormat="1">
      <c r="A41" s="48">
        <v>33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>
        <v>50</v>
      </c>
      <c r="M41" s="48">
        <v>50</v>
      </c>
      <c r="N41" s="48">
        <f t="shared" si="31"/>
        <v>100</v>
      </c>
      <c r="O41" s="53" t="s">
        <v>50</v>
      </c>
      <c r="P41" s="48">
        <v>50</v>
      </c>
      <c r="Q41" s="48">
        <v>50</v>
      </c>
      <c r="R41" s="48">
        <f t="shared" si="32"/>
        <v>100</v>
      </c>
      <c r="S41" s="53" t="s">
        <v>50</v>
      </c>
      <c r="T41" s="48">
        <f t="shared" si="33"/>
        <v>200</v>
      </c>
      <c r="U41" s="48">
        <f t="shared" si="34"/>
        <v>100</v>
      </c>
      <c r="V41" s="48">
        <f t="shared" si="35"/>
        <v>80</v>
      </c>
      <c r="W41" s="53" t="s">
        <v>50</v>
      </c>
      <c r="X41" s="48">
        <v>50</v>
      </c>
      <c r="Y41" s="48">
        <v>50</v>
      </c>
      <c r="Z41" s="48">
        <f t="shared" si="36"/>
        <v>100</v>
      </c>
      <c r="AA41" s="53" t="s">
        <v>50</v>
      </c>
      <c r="AB41" s="48">
        <v>50</v>
      </c>
      <c r="AC41" s="48">
        <v>50</v>
      </c>
      <c r="AD41" s="48">
        <f t="shared" si="37"/>
        <v>100</v>
      </c>
      <c r="AE41" s="53" t="s">
        <v>50</v>
      </c>
      <c r="AF41" s="48">
        <f t="shared" si="38"/>
        <v>200</v>
      </c>
      <c r="AG41" s="48">
        <f t="shared" si="39"/>
        <v>100</v>
      </c>
      <c r="AH41" s="48">
        <f t="shared" si="40"/>
        <v>60</v>
      </c>
      <c r="AI41" s="53" t="s">
        <v>50</v>
      </c>
      <c r="AJ41" s="48">
        <v>50</v>
      </c>
      <c r="AK41" s="48">
        <v>50</v>
      </c>
      <c r="AL41" s="48">
        <f t="shared" si="41"/>
        <v>100</v>
      </c>
      <c r="AM41" s="53" t="s">
        <v>50</v>
      </c>
      <c r="AN41" s="48">
        <v>50</v>
      </c>
      <c r="AO41" s="48">
        <v>50</v>
      </c>
      <c r="AP41" s="48">
        <f t="shared" si="42"/>
        <v>100</v>
      </c>
      <c r="AQ41" s="53" t="s">
        <v>50</v>
      </c>
      <c r="AR41" s="48">
        <f t="shared" si="43"/>
        <v>200</v>
      </c>
      <c r="AS41" s="48">
        <f t="shared" si="44"/>
        <v>100</v>
      </c>
      <c r="AT41" s="48">
        <f t="shared" si="45"/>
        <v>40</v>
      </c>
      <c r="AU41" s="53" t="s">
        <v>50</v>
      </c>
      <c r="AV41" s="49">
        <v>50</v>
      </c>
      <c r="AW41" s="49">
        <v>25</v>
      </c>
      <c r="AX41" s="49">
        <v>25</v>
      </c>
      <c r="AY41" s="50">
        <f t="shared" si="46"/>
        <v>50</v>
      </c>
      <c r="AZ41" s="49">
        <f t="shared" si="47"/>
        <v>100</v>
      </c>
      <c r="BA41" s="53" t="s">
        <v>50</v>
      </c>
      <c r="BB41" s="49">
        <v>50</v>
      </c>
      <c r="BC41" s="49">
        <v>25</v>
      </c>
      <c r="BD41" s="49">
        <v>25</v>
      </c>
      <c r="BE41" s="50">
        <f t="shared" si="48"/>
        <v>50</v>
      </c>
      <c r="BF41" s="49">
        <f t="shared" si="49"/>
        <v>100</v>
      </c>
      <c r="BG41" s="53" t="s">
        <v>50</v>
      </c>
      <c r="BH41" s="49">
        <f t="shared" si="50"/>
        <v>200</v>
      </c>
      <c r="BI41" s="49">
        <f t="shared" si="51"/>
        <v>100</v>
      </c>
      <c r="BJ41" s="49">
        <f t="shared" si="52"/>
        <v>60</v>
      </c>
      <c r="BK41" s="53" t="s">
        <v>50</v>
      </c>
      <c r="BL41" s="49">
        <v>50</v>
      </c>
      <c r="BM41" s="49">
        <v>10</v>
      </c>
      <c r="BN41" s="49">
        <v>40</v>
      </c>
      <c r="BO41" s="49">
        <f t="shared" si="53"/>
        <v>50</v>
      </c>
      <c r="BP41" s="49">
        <f t="shared" si="54"/>
        <v>100</v>
      </c>
      <c r="BQ41" s="53" t="s">
        <v>50</v>
      </c>
      <c r="BR41" s="49">
        <v>50</v>
      </c>
      <c r="BS41" s="49">
        <v>10</v>
      </c>
      <c r="BT41" s="49">
        <v>40</v>
      </c>
      <c r="BU41" s="49">
        <f t="shared" si="55"/>
        <v>50</v>
      </c>
      <c r="BV41" s="49">
        <f t="shared" si="56"/>
        <v>100</v>
      </c>
      <c r="BW41" s="53" t="s">
        <v>50</v>
      </c>
      <c r="BX41" s="49">
        <f t="shared" si="57"/>
        <v>200</v>
      </c>
      <c r="BY41" s="49">
        <f t="shared" si="58"/>
        <v>100</v>
      </c>
      <c r="BZ41" s="49">
        <f t="shared" si="59"/>
        <v>40</v>
      </c>
      <c r="CA41" s="53" t="s">
        <v>50</v>
      </c>
      <c r="CB41" s="49">
        <v>50</v>
      </c>
      <c r="CC41" s="49">
        <v>50</v>
      </c>
      <c r="CD41" s="49">
        <f t="shared" si="60"/>
        <v>100</v>
      </c>
      <c r="CE41" s="53" t="s">
        <v>50</v>
      </c>
      <c r="CF41" s="49">
        <v>50</v>
      </c>
      <c r="CG41" s="49">
        <v>50</v>
      </c>
      <c r="CH41" s="49">
        <f t="shared" si="61"/>
        <v>100</v>
      </c>
      <c r="CI41" s="53" t="s">
        <v>50</v>
      </c>
      <c r="CJ41" s="49">
        <f t="shared" si="62"/>
        <v>200</v>
      </c>
      <c r="CK41" s="49">
        <f t="shared" si="63"/>
        <v>100</v>
      </c>
      <c r="CL41" s="49">
        <f t="shared" si="64"/>
        <v>20</v>
      </c>
      <c r="CM41" s="53" t="s">
        <v>50</v>
      </c>
      <c r="CN41" s="49">
        <v>50</v>
      </c>
      <c r="CO41" s="49">
        <v>10</v>
      </c>
      <c r="CP41" s="49">
        <v>40</v>
      </c>
      <c r="CQ41" s="49">
        <f t="shared" si="65"/>
        <v>50</v>
      </c>
      <c r="CR41" s="49">
        <f t="shared" si="66"/>
        <v>100</v>
      </c>
      <c r="CS41" s="53" t="s">
        <v>50</v>
      </c>
      <c r="CT41" s="49">
        <v>50</v>
      </c>
      <c r="CU41" s="49">
        <v>10</v>
      </c>
      <c r="CV41" s="49">
        <v>40</v>
      </c>
      <c r="CW41" s="49">
        <f t="shared" si="67"/>
        <v>50</v>
      </c>
      <c r="CX41" s="49">
        <f t="shared" si="68"/>
        <v>100</v>
      </c>
      <c r="CY41" s="53" t="s">
        <v>50</v>
      </c>
      <c r="CZ41" s="49">
        <f t="shared" si="69"/>
        <v>200</v>
      </c>
      <c r="DA41" s="49">
        <f t="shared" si="70"/>
        <v>100</v>
      </c>
      <c r="DB41" s="49">
        <f t="shared" si="71"/>
        <v>20</v>
      </c>
      <c r="DC41" s="53" t="s">
        <v>50</v>
      </c>
      <c r="DD41" s="49">
        <v>100</v>
      </c>
      <c r="DE41" s="49">
        <v>100</v>
      </c>
      <c r="DF41" s="49">
        <f t="shared" si="72"/>
        <v>20</v>
      </c>
      <c r="DG41" s="53" t="s">
        <v>50</v>
      </c>
      <c r="DH41" s="49">
        <v>100</v>
      </c>
      <c r="DI41" s="49">
        <v>100</v>
      </c>
      <c r="DJ41" s="49">
        <f t="shared" si="73"/>
        <v>20</v>
      </c>
      <c r="DK41" s="53" t="s">
        <v>50</v>
      </c>
      <c r="DL41" s="49">
        <f t="shared" si="74"/>
        <v>900</v>
      </c>
      <c r="DM41" s="53" t="s">
        <v>50</v>
      </c>
      <c r="DN41" s="49">
        <f t="shared" si="75"/>
        <v>360</v>
      </c>
      <c r="DO41" s="53" t="s">
        <v>50</v>
      </c>
      <c r="DP41" s="49">
        <f t="shared" si="76"/>
        <v>700</v>
      </c>
      <c r="DQ41" s="53" t="s">
        <v>50</v>
      </c>
      <c r="DR41" s="49">
        <f t="shared" si="77"/>
        <v>320</v>
      </c>
      <c r="DS41" s="53" t="s">
        <v>50</v>
      </c>
      <c r="DT41" s="49">
        <v>50</v>
      </c>
      <c r="DU41" s="49">
        <v>50</v>
      </c>
      <c r="DV41" s="49">
        <f t="shared" si="78"/>
        <v>100</v>
      </c>
      <c r="DW41" s="53" t="s">
        <v>50</v>
      </c>
      <c r="DX41" s="49">
        <v>50</v>
      </c>
      <c r="DY41" s="49">
        <v>50</v>
      </c>
      <c r="DZ41" s="49">
        <f t="shared" si="79"/>
        <v>100</v>
      </c>
      <c r="EA41" s="53" t="s">
        <v>50</v>
      </c>
      <c r="EB41" s="49">
        <f t="shared" si="80"/>
        <v>200</v>
      </c>
      <c r="EC41" s="49">
        <f t="shared" si="81"/>
        <v>100</v>
      </c>
      <c r="ED41" s="49">
        <f t="shared" si="82"/>
        <v>40</v>
      </c>
      <c r="EE41" s="53" t="s">
        <v>50</v>
      </c>
      <c r="EF41" s="53" t="s">
        <v>51</v>
      </c>
      <c r="EG41" s="51"/>
      <c r="EH41" s="51"/>
      <c r="EI41" s="51"/>
      <c r="EJ41" s="51"/>
      <c r="EK41" s="51"/>
      <c r="EL41" s="51"/>
      <c r="EM41" s="51"/>
    </row>
    <row r="42" spans="1:143" s="52" customFormat="1">
      <c r="A42" s="48">
        <v>34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>
        <v>50</v>
      </c>
      <c r="M42" s="48">
        <v>50</v>
      </c>
      <c r="N42" s="48">
        <f t="shared" si="31"/>
        <v>100</v>
      </c>
      <c r="O42" s="53" t="s">
        <v>50</v>
      </c>
      <c r="P42" s="48">
        <v>50</v>
      </c>
      <c r="Q42" s="48">
        <v>50</v>
      </c>
      <c r="R42" s="48">
        <f t="shared" si="32"/>
        <v>100</v>
      </c>
      <c r="S42" s="53" t="s">
        <v>50</v>
      </c>
      <c r="T42" s="48">
        <f t="shared" si="33"/>
        <v>200</v>
      </c>
      <c r="U42" s="48">
        <f t="shared" si="34"/>
        <v>100</v>
      </c>
      <c r="V42" s="48">
        <f t="shared" si="35"/>
        <v>80</v>
      </c>
      <c r="W42" s="53" t="s">
        <v>50</v>
      </c>
      <c r="X42" s="48">
        <v>50</v>
      </c>
      <c r="Y42" s="48">
        <v>50</v>
      </c>
      <c r="Z42" s="48">
        <f t="shared" si="36"/>
        <v>100</v>
      </c>
      <c r="AA42" s="53" t="s">
        <v>50</v>
      </c>
      <c r="AB42" s="48">
        <v>50</v>
      </c>
      <c r="AC42" s="48">
        <v>50</v>
      </c>
      <c r="AD42" s="48">
        <f t="shared" si="37"/>
        <v>100</v>
      </c>
      <c r="AE42" s="53" t="s">
        <v>50</v>
      </c>
      <c r="AF42" s="48">
        <f t="shared" si="38"/>
        <v>200</v>
      </c>
      <c r="AG42" s="48">
        <f t="shared" si="39"/>
        <v>100</v>
      </c>
      <c r="AH42" s="48">
        <f t="shared" si="40"/>
        <v>60</v>
      </c>
      <c r="AI42" s="53" t="s">
        <v>50</v>
      </c>
      <c r="AJ42" s="48">
        <v>50</v>
      </c>
      <c r="AK42" s="48">
        <v>50</v>
      </c>
      <c r="AL42" s="48">
        <f t="shared" si="41"/>
        <v>100</v>
      </c>
      <c r="AM42" s="53" t="s">
        <v>50</v>
      </c>
      <c r="AN42" s="48">
        <v>50</v>
      </c>
      <c r="AO42" s="48">
        <v>50</v>
      </c>
      <c r="AP42" s="48">
        <f t="shared" si="42"/>
        <v>100</v>
      </c>
      <c r="AQ42" s="53" t="s">
        <v>50</v>
      </c>
      <c r="AR42" s="48">
        <f t="shared" si="43"/>
        <v>200</v>
      </c>
      <c r="AS42" s="48">
        <f t="shared" si="44"/>
        <v>100</v>
      </c>
      <c r="AT42" s="48">
        <f t="shared" si="45"/>
        <v>40</v>
      </c>
      <c r="AU42" s="53" t="s">
        <v>50</v>
      </c>
      <c r="AV42" s="49">
        <v>50</v>
      </c>
      <c r="AW42" s="49">
        <v>25</v>
      </c>
      <c r="AX42" s="49">
        <v>25</v>
      </c>
      <c r="AY42" s="50">
        <f t="shared" si="46"/>
        <v>50</v>
      </c>
      <c r="AZ42" s="49">
        <f t="shared" si="47"/>
        <v>100</v>
      </c>
      <c r="BA42" s="53" t="s">
        <v>50</v>
      </c>
      <c r="BB42" s="49">
        <v>50</v>
      </c>
      <c r="BC42" s="49">
        <v>25</v>
      </c>
      <c r="BD42" s="49">
        <v>25</v>
      </c>
      <c r="BE42" s="50">
        <f t="shared" si="48"/>
        <v>50</v>
      </c>
      <c r="BF42" s="49">
        <f t="shared" si="49"/>
        <v>100</v>
      </c>
      <c r="BG42" s="53" t="s">
        <v>50</v>
      </c>
      <c r="BH42" s="49">
        <f t="shared" si="50"/>
        <v>200</v>
      </c>
      <c r="BI42" s="49">
        <f t="shared" si="51"/>
        <v>100</v>
      </c>
      <c r="BJ42" s="49">
        <f t="shared" si="52"/>
        <v>60</v>
      </c>
      <c r="BK42" s="53" t="s">
        <v>50</v>
      </c>
      <c r="BL42" s="49">
        <v>50</v>
      </c>
      <c r="BM42" s="49">
        <v>10</v>
      </c>
      <c r="BN42" s="49">
        <v>40</v>
      </c>
      <c r="BO42" s="49">
        <f t="shared" si="53"/>
        <v>50</v>
      </c>
      <c r="BP42" s="49">
        <f t="shared" si="54"/>
        <v>100</v>
      </c>
      <c r="BQ42" s="53" t="s">
        <v>50</v>
      </c>
      <c r="BR42" s="49">
        <v>50</v>
      </c>
      <c r="BS42" s="49">
        <v>10</v>
      </c>
      <c r="BT42" s="49">
        <v>40</v>
      </c>
      <c r="BU42" s="49">
        <f t="shared" si="55"/>
        <v>50</v>
      </c>
      <c r="BV42" s="49">
        <f t="shared" si="56"/>
        <v>100</v>
      </c>
      <c r="BW42" s="53" t="s">
        <v>50</v>
      </c>
      <c r="BX42" s="49">
        <f t="shared" si="57"/>
        <v>200</v>
      </c>
      <c r="BY42" s="49">
        <f t="shared" si="58"/>
        <v>100</v>
      </c>
      <c r="BZ42" s="49">
        <f t="shared" si="59"/>
        <v>40</v>
      </c>
      <c r="CA42" s="53" t="s">
        <v>50</v>
      </c>
      <c r="CB42" s="49">
        <v>50</v>
      </c>
      <c r="CC42" s="49">
        <v>50</v>
      </c>
      <c r="CD42" s="49">
        <f t="shared" si="60"/>
        <v>100</v>
      </c>
      <c r="CE42" s="53" t="s">
        <v>50</v>
      </c>
      <c r="CF42" s="49">
        <v>50</v>
      </c>
      <c r="CG42" s="49">
        <v>50</v>
      </c>
      <c r="CH42" s="49">
        <f t="shared" si="61"/>
        <v>100</v>
      </c>
      <c r="CI42" s="53" t="s">
        <v>50</v>
      </c>
      <c r="CJ42" s="49">
        <f t="shared" si="62"/>
        <v>200</v>
      </c>
      <c r="CK42" s="49">
        <f t="shared" si="63"/>
        <v>100</v>
      </c>
      <c r="CL42" s="49">
        <f t="shared" si="64"/>
        <v>20</v>
      </c>
      <c r="CM42" s="53" t="s">
        <v>50</v>
      </c>
      <c r="CN42" s="49">
        <v>50</v>
      </c>
      <c r="CO42" s="49">
        <v>10</v>
      </c>
      <c r="CP42" s="49">
        <v>40</v>
      </c>
      <c r="CQ42" s="49">
        <f t="shared" si="65"/>
        <v>50</v>
      </c>
      <c r="CR42" s="49">
        <f t="shared" si="66"/>
        <v>100</v>
      </c>
      <c r="CS42" s="53" t="s">
        <v>50</v>
      </c>
      <c r="CT42" s="49">
        <v>50</v>
      </c>
      <c r="CU42" s="49">
        <v>10</v>
      </c>
      <c r="CV42" s="49">
        <v>40</v>
      </c>
      <c r="CW42" s="49">
        <f t="shared" si="67"/>
        <v>50</v>
      </c>
      <c r="CX42" s="49">
        <f t="shared" si="68"/>
        <v>100</v>
      </c>
      <c r="CY42" s="53" t="s">
        <v>50</v>
      </c>
      <c r="CZ42" s="49">
        <f t="shared" si="69"/>
        <v>200</v>
      </c>
      <c r="DA42" s="49">
        <f t="shared" si="70"/>
        <v>100</v>
      </c>
      <c r="DB42" s="49">
        <f t="shared" si="71"/>
        <v>20</v>
      </c>
      <c r="DC42" s="53" t="s">
        <v>50</v>
      </c>
      <c r="DD42" s="49">
        <v>100</v>
      </c>
      <c r="DE42" s="49">
        <v>100</v>
      </c>
      <c r="DF42" s="49">
        <f t="shared" si="72"/>
        <v>20</v>
      </c>
      <c r="DG42" s="53" t="s">
        <v>50</v>
      </c>
      <c r="DH42" s="49">
        <v>100</v>
      </c>
      <c r="DI42" s="49">
        <v>100</v>
      </c>
      <c r="DJ42" s="49">
        <f t="shared" si="73"/>
        <v>20</v>
      </c>
      <c r="DK42" s="53" t="s">
        <v>50</v>
      </c>
      <c r="DL42" s="49">
        <f t="shared" si="74"/>
        <v>900</v>
      </c>
      <c r="DM42" s="53" t="s">
        <v>50</v>
      </c>
      <c r="DN42" s="49">
        <f t="shared" si="75"/>
        <v>360</v>
      </c>
      <c r="DO42" s="53" t="s">
        <v>50</v>
      </c>
      <c r="DP42" s="49">
        <f t="shared" si="76"/>
        <v>700</v>
      </c>
      <c r="DQ42" s="53" t="s">
        <v>50</v>
      </c>
      <c r="DR42" s="49">
        <f t="shared" si="77"/>
        <v>320</v>
      </c>
      <c r="DS42" s="53" t="s">
        <v>50</v>
      </c>
      <c r="DT42" s="49">
        <v>50</v>
      </c>
      <c r="DU42" s="49">
        <v>50</v>
      </c>
      <c r="DV42" s="49">
        <f t="shared" si="78"/>
        <v>100</v>
      </c>
      <c r="DW42" s="53" t="s">
        <v>50</v>
      </c>
      <c r="DX42" s="49">
        <v>50</v>
      </c>
      <c r="DY42" s="49">
        <v>50</v>
      </c>
      <c r="DZ42" s="49">
        <f t="shared" si="79"/>
        <v>100</v>
      </c>
      <c r="EA42" s="53" t="s">
        <v>50</v>
      </c>
      <c r="EB42" s="49">
        <f t="shared" si="80"/>
        <v>200</v>
      </c>
      <c r="EC42" s="49">
        <f t="shared" si="81"/>
        <v>100</v>
      </c>
      <c r="ED42" s="49">
        <f t="shared" si="82"/>
        <v>40</v>
      </c>
      <c r="EE42" s="53" t="s">
        <v>50</v>
      </c>
      <c r="EF42" s="53" t="s">
        <v>51</v>
      </c>
      <c r="EG42" s="51"/>
      <c r="EH42" s="51"/>
      <c r="EI42" s="51"/>
      <c r="EJ42" s="51"/>
      <c r="EK42" s="51"/>
      <c r="EL42" s="51"/>
      <c r="EM42" s="51"/>
    </row>
    <row r="43" spans="1:143" s="52" customFormat="1">
      <c r="A43" s="48">
        <v>35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>
        <v>50</v>
      </c>
      <c r="M43" s="48">
        <v>50</v>
      </c>
      <c r="N43" s="48">
        <f t="shared" si="31"/>
        <v>100</v>
      </c>
      <c r="O43" s="53" t="s">
        <v>50</v>
      </c>
      <c r="P43" s="48">
        <v>50</v>
      </c>
      <c r="Q43" s="48">
        <v>50</v>
      </c>
      <c r="R43" s="48">
        <f t="shared" si="32"/>
        <v>100</v>
      </c>
      <c r="S43" s="53" t="s">
        <v>50</v>
      </c>
      <c r="T43" s="48">
        <f t="shared" si="33"/>
        <v>200</v>
      </c>
      <c r="U43" s="48">
        <f t="shared" si="34"/>
        <v>100</v>
      </c>
      <c r="V43" s="48">
        <f t="shared" si="35"/>
        <v>80</v>
      </c>
      <c r="W43" s="53" t="s">
        <v>50</v>
      </c>
      <c r="X43" s="48">
        <v>50</v>
      </c>
      <c r="Y43" s="48">
        <v>50</v>
      </c>
      <c r="Z43" s="48">
        <f t="shared" si="36"/>
        <v>100</v>
      </c>
      <c r="AA43" s="53" t="s">
        <v>50</v>
      </c>
      <c r="AB43" s="48">
        <v>50</v>
      </c>
      <c r="AC43" s="48">
        <v>50</v>
      </c>
      <c r="AD43" s="48">
        <f t="shared" si="37"/>
        <v>100</v>
      </c>
      <c r="AE43" s="53" t="s">
        <v>50</v>
      </c>
      <c r="AF43" s="48">
        <f t="shared" si="38"/>
        <v>200</v>
      </c>
      <c r="AG43" s="48">
        <f t="shared" si="39"/>
        <v>100</v>
      </c>
      <c r="AH43" s="48">
        <f t="shared" si="40"/>
        <v>60</v>
      </c>
      <c r="AI43" s="53" t="s">
        <v>50</v>
      </c>
      <c r="AJ43" s="48">
        <v>50</v>
      </c>
      <c r="AK43" s="48">
        <v>50</v>
      </c>
      <c r="AL43" s="48">
        <f t="shared" si="41"/>
        <v>100</v>
      </c>
      <c r="AM43" s="53" t="s">
        <v>50</v>
      </c>
      <c r="AN43" s="48">
        <v>50</v>
      </c>
      <c r="AO43" s="48">
        <v>50</v>
      </c>
      <c r="AP43" s="48">
        <f t="shared" si="42"/>
        <v>100</v>
      </c>
      <c r="AQ43" s="53" t="s">
        <v>50</v>
      </c>
      <c r="AR43" s="48">
        <f t="shared" si="43"/>
        <v>200</v>
      </c>
      <c r="AS43" s="48">
        <f t="shared" si="44"/>
        <v>100</v>
      </c>
      <c r="AT43" s="48">
        <f t="shared" si="45"/>
        <v>40</v>
      </c>
      <c r="AU43" s="53" t="s">
        <v>50</v>
      </c>
      <c r="AV43" s="49">
        <v>50</v>
      </c>
      <c r="AW43" s="49">
        <v>25</v>
      </c>
      <c r="AX43" s="49">
        <v>25</v>
      </c>
      <c r="AY43" s="50">
        <f t="shared" si="46"/>
        <v>50</v>
      </c>
      <c r="AZ43" s="49">
        <f t="shared" si="47"/>
        <v>100</v>
      </c>
      <c r="BA43" s="53" t="s">
        <v>50</v>
      </c>
      <c r="BB43" s="49">
        <v>50</v>
      </c>
      <c r="BC43" s="49">
        <v>25</v>
      </c>
      <c r="BD43" s="49">
        <v>25</v>
      </c>
      <c r="BE43" s="50">
        <f t="shared" si="48"/>
        <v>50</v>
      </c>
      <c r="BF43" s="49">
        <f t="shared" si="49"/>
        <v>100</v>
      </c>
      <c r="BG43" s="53" t="s">
        <v>50</v>
      </c>
      <c r="BH43" s="49">
        <f t="shared" si="50"/>
        <v>200</v>
      </c>
      <c r="BI43" s="49">
        <f t="shared" si="51"/>
        <v>100</v>
      </c>
      <c r="BJ43" s="49">
        <f t="shared" si="52"/>
        <v>60</v>
      </c>
      <c r="BK43" s="53" t="s">
        <v>50</v>
      </c>
      <c r="BL43" s="49">
        <v>50</v>
      </c>
      <c r="BM43" s="49">
        <v>10</v>
      </c>
      <c r="BN43" s="49">
        <v>40</v>
      </c>
      <c r="BO43" s="49">
        <f t="shared" si="53"/>
        <v>50</v>
      </c>
      <c r="BP43" s="49">
        <f t="shared" si="54"/>
        <v>100</v>
      </c>
      <c r="BQ43" s="53" t="s">
        <v>50</v>
      </c>
      <c r="BR43" s="49">
        <v>50</v>
      </c>
      <c r="BS43" s="49">
        <v>10</v>
      </c>
      <c r="BT43" s="49">
        <v>40</v>
      </c>
      <c r="BU43" s="49">
        <f t="shared" si="55"/>
        <v>50</v>
      </c>
      <c r="BV43" s="49">
        <f t="shared" si="56"/>
        <v>100</v>
      </c>
      <c r="BW43" s="53" t="s">
        <v>50</v>
      </c>
      <c r="BX43" s="49">
        <f t="shared" si="57"/>
        <v>200</v>
      </c>
      <c r="BY43" s="49">
        <f t="shared" si="58"/>
        <v>100</v>
      </c>
      <c r="BZ43" s="49">
        <f t="shared" si="59"/>
        <v>40</v>
      </c>
      <c r="CA43" s="53" t="s">
        <v>50</v>
      </c>
      <c r="CB43" s="49">
        <v>50</v>
      </c>
      <c r="CC43" s="49">
        <v>50</v>
      </c>
      <c r="CD43" s="49">
        <f t="shared" si="60"/>
        <v>100</v>
      </c>
      <c r="CE43" s="53" t="s">
        <v>50</v>
      </c>
      <c r="CF43" s="49">
        <v>50</v>
      </c>
      <c r="CG43" s="49">
        <v>50</v>
      </c>
      <c r="CH43" s="49">
        <f t="shared" si="61"/>
        <v>100</v>
      </c>
      <c r="CI43" s="53" t="s">
        <v>50</v>
      </c>
      <c r="CJ43" s="49">
        <f t="shared" si="62"/>
        <v>200</v>
      </c>
      <c r="CK43" s="49">
        <f t="shared" si="63"/>
        <v>100</v>
      </c>
      <c r="CL43" s="49">
        <f t="shared" si="64"/>
        <v>20</v>
      </c>
      <c r="CM43" s="53" t="s">
        <v>50</v>
      </c>
      <c r="CN43" s="49">
        <v>50</v>
      </c>
      <c r="CO43" s="49">
        <v>10</v>
      </c>
      <c r="CP43" s="49">
        <v>40</v>
      </c>
      <c r="CQ43" s="49">
        <f t="shared" si="65"/>
        <v>50</v>
      </c>
      <c r="CR43" s="49">
        <f t="shared" si="66"/>
        <v>100</v>
      </c>
      <c r="CS43" s="53" t="s">
        <v>50</v>
      </c>
      <c r="CT43" s="49">
        <v>50</v>
      </c>
      <c r="CU43" s="49">
        <v>10</v>
      </c>
      <c r="CV43" s="49">
        <v>40</v>
      </c>
      <c r="CW43" s="49">
        <f t="shared" si="67"/>
        <v>50</v>
      </c>
      <c r="CX43" s="49">
        <f t="shared" si="68"/>
        <v>100</v>
      </c>
      <c r="CY43" s="53" t="s">
        <v>50</v>
      </c>
      <c r="CZ43" s="49">
        <f t="shared" si="69"/>
        <v>200</v>
      </c>
      <c r="DA43" s="49">
        <f t="shared" si="70"/>
        <v>100</v>
      </c>
      <c r="DB43" s="49">
        <f t="shared" si="71"/>
        <v>20</v>
      </c>
      <c r="DC43" s="53" t="s">
        <v>50</v>
      </c>
      <c r="DD43" s="49">
        <v>100</v>
      </c>
      <c r="DE43" s="49">
        <v>100</v>
      </c>
      <c r="DF43" s="49">
        <f t="shared" si="72"/>
        <v>20</v>
      </c>
      <c r="DG43" s="53" t="s">
        <v>50</v>
      </c>
      <c r="DH43" s="49">
        <v>100</v>
      </c>
      <c r="DI43" s="49">
        <v>100</v>
      </c>
      <c r="DJ43" s="49">
        <f t="shared" si="73"/>
        <v>20</v>
      </c>
      <c r="DK43" s="53" t="s">
        <v>50</v>
      </c>
      <c r="DL43" s="49">
        <f t="shared" si="74"/>
        <v>900</v>
      </c>
      <c r="DM43" s="53" t="s">
        <v>50</v>
      </c>
      <c r="DN43" s="49">
        <f t="shared" si="75"/>
        <v>360</v>
      </c>
      <c r="DO43" s="53" t="s">
        <v>50</v>
      </c>
      <c r="DP43" s="49">
        <f t="shared" si="76"/>
        <v>700</v>
      </c>
      <c r="DQ43" s="53" t="s">
        <v>50</v>
      </c>
      <c r="DR43" s="49">
        <f t="shared" si="77"/>
        <v>320</v>
      </c>
      <c r="DS43" s="53" t="s">
        <v>50</v>
      </c>
      <c r="DT43" s="49">
        <v>50</v>
      </c>
      <c r="DU43" s="49">
        <v>50</v>
      </c>
      <c r="DV43" s="49">
        <f t="shared" si="78"/>
        <v>100</v>
      </c>
      <c r="DW43" s="53" t="s">
        <v>50</v>
      </c>
      <c r="DX43" s="49">
        <v>50</v>
      </c>
      <c r="DY43" s="49">
        <v>50</v>
      </c>
      <c r="DZ43" s="49">
        <f t="shared" si="79"/>
        <v>100</v>
      </c>
      <c r="EA43" s="53" t="s">
        <v>50</v>
      </c>
      <c r="EB43" s="49">
        <f t="shared" si="80"/>
        <v>200</v>
      </c>
      <c r="EC43" s="49">
        <f t="shared" si="81"/>
        <v>100</v>
      </c>
      <c r="ED43" s="49">
        <f t="shared" si="82"/>
        <v>40</v>
      </c>
      <c r="EE43" s="53" t="s">
        <v>50</v>
      </c>
      <c r="EF43" s="53" t="s">
        <v>51</v>
      </c>
      <c r="EG43" s="51"/>
      <c r="EH43" s="51"/>
      <c r="EI43" s="51"/>
      <c r="EJ43" s="51"/>
      <c r="EK43" s="51"/>
      <c r="EL43" s="51"/>
      <c r="EM43" s="51"/>
    </row>
    <row r="44" spans="1:143" s="52" customFormat="1">
      <c r="A44" s="48">
        <v>36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>
        <v>50</v>
      </c>
      <c r="M44" s="48">
        <v>50</v>
      </c>
      <c r="N44" s="48">
        <f t="shared" si="31"/>
        <v>100</v>
      </c>
      <c r="O44" s="53" t="s">
        <v>50</v>
      </c>
      <c r="P44" s="48">
        <v>50</v>
      </c>
      <c r="Q44" s="48">
        <v>50</v>
      </c>
      <c r="R44" s="48">
        <f t="shared" si="32"/>
        <v>100</v>
      </c>
      <c r="S44" s="53" t="s">
        <v>50</v>
      </c>
      <c r="T44" s="48">
        <f t="shared" si="33"/>
        <v>200</v>
      </c>
      <c r="U44" s="48">
        <f t="shared" si="34"/>
        <v>100</v>
      </c>
      <c r="V44" s="48">
        <f t="shared" si="35"/>
        <v>80</v>
      </c>
      <c r="W44" s="53" t="s">
        <v>50</v>
      </c>
      <c r="X44" s="48">
        <v>50</v>
      </c>
      <c r="Y44" s="48">
        <v>50</v>
      </c>
      <c r="Z44" s="48">
        <f t="shared" si="36"/>
        <v>100</v>
      </c>
      <c r="AA44" s="53" t="s">
        <v>50</v>
      </c>
      <c r="AB44" s="48">
        <v>50</v>
      </c>
      <c r="AC44" s="48">
        <v>50</v>
      </c>
      <c r="AD44" s="48">
        <f t="shared" si="37"/>
        <v>100</v>
      </c>
      <c r="AE44" s="53" t="s">
        <v>50</v>
      </c>
      <c r="AF44" s="48">
        <f t="shared" si="38"/>
        <v>200</v>
      </c>
      <c r="AG44" s="48">
        <f t="shared" si="39"/>
        <v>100</v>
      </c>
      <c r="AH44" s="48">
        <f t="shared" si="40"/>
        <v>60</v>
      </c>
      <c r="AI44" s="53" t="s">
        <v>50</v>
      </c>
      <c r="AJ44" s="48">
        <v>50</v>
      </c>
      <c r="AK44" s="48">
        <v>50</v>
      </c>
      <c r="AL44" s="48">
        <f t="shared" si="41"/>
        <v>100</v>
      </c>
      <c r="AM44" s="53" t="s">
        <v>50</v>
      </c>
      <c r="AN44" s="48">
        <v>50</v>
      </c>
      <c r="AO44" s="48">
        <v>50</v>
      </c>
      <c r="AP44" s="48">
        <f t="shared" si="42"/>
        <v>100</v>
      </c>
      <c r="AQ44" s="53" t="s">
        <v>50</v>
      </c>
      <c r="AR44" s="48">
        <f t="shared" si="43"/>
        <v>200</v>
      </c>
      <c r="AS44" s="48">
        <f t="shared" si="44"/>
        <v>100</v>
      </c>
      <c r="AT44" s="48">
        <f t="shared" si="45"/>
        <v>40</v>
      </c>
      <c r="AU44" s="53" t="s">
        <v>50</v>
      </c>
      <c r="AV44" s="49">
        <v>50</v>
      </c>
      <c r="AW44" s="49">
        <v>25</v>
      </c>
      <c r="AX44" s="49">
        <v>25</v>
      </c>
      <c r="AY44" s="50">
        <f t="shared" si="46"/>
        <v>50</v>
      </c>
      <c r="AZ44" s="49">
        <f t="shared" si="47"/>
        <v>100</v>
      </c>
      <c r="BA44" s="53" t="s">
        <v>50</v>
      </c>
      <c r="BB44" s="49">
        <v>50</v>
      </c>
      <c r="BC44" s="49">
        <v>25</v>
      </c>
      <c r="BD44" s="49">
        <v>25</v>
      </c>
      <c r="BE44" s="50">
        <f t="shared" si="48"/>
        <v>50</v>
      </c>
      <c r="BF44" s="49">
        <f t="shared" si="49"/>
        <v>100</v>
      </c>
      <c r="BG44" s="53" t="s">
        <v>50</v>
      </c>
      <c r="BH44" s="49">
        <f t="shared" si="50"/>
        <v>200</v>
      </c>
      <c r="BI44" s="49">
        <f t="shared" si="51"/>
        <v>100</v>
      </c>
      <c r="BJ44" s="49">
        <f t="shared" si="52"/>
        <v>60</v>
      </c>
      <c r="BK44" s="53" t="s">
        <v>50</v>
      </c>
      <c r="BL44" s="49">
        <v>50</v>
      </c>
      <c r="BM44" s="49">
        <v>10</v>
      </c>
      <c r="BN44" s="49">
        <v>40</v>
      </c>
      <c r="BO44" s="49">
        <f t="shared" si="53"/>
        <v>50</v>
      </c>
      <c r="BP44" s="49">
        <f t="shared" si="54"/>
        <v>100</v>
      </c>
      <c r="BQ44" s="53" t="s">
        <v>50</v>
      </c>
      <c r="BR44" s="49">
        <v>50</v>
      </c>
      <c r="BS44" s="49">
        <v>10</v>
      </c>
      <c r="BT44" s="49">
        <v>40</v>
      </c>
      <c r="BU44" s="49">
        <f t="shared" si="55"/>
        <v>50</v>
      </c>
      <c r="BV44" s="49">
        <f t="shared" si="56"/>
        <v>100</v>
      </c>
      <c r="BW44" s="53" t="s">
        <v>50</v>
      </c>
      <c r="BX44" s="49">
        <f t="shared" si="57"/>
        <v>200</v>
      </c>
      <c r="BY44" s="49">
        <f t="shared" si="58"/>
        <v>100</v>
      </c>
      <c r="BZ44" s="49">
        <f t="shared" si="59"/>
        <v>40</v>
      </c>
      <c r="CA44" s="53" t="s">
        <v>50</v>
      </c>
      <c r="CB44" s="49">
        <v>50</v>
      </c>
      <c r="CC44" s="49">
        <v>50</v>
      </c>
      <c r="CD44" s="49">
        <f t="shared" si="60"/>
        <v>100</v>
      </c>
      <c r="CE44" s="53" t="s">
        <v>50</v>
      </c>
      <c r="CF44" s="49">
        <v>50</v>
      </c>
      <c r="CG44" s="49">
        <v>50</v>
      </c>
      <c r="CH44" s="49">
        <f t="shared" si="61"/>
        <v>100</v>
      </c>
      <c r="CI44" s="53" t="s">
        <v>50</v>
      </c>
      <c r="CJ44" s="49">
        <f t="shared" si="62"/>
        <v>200</v>
      </c>
      <c r="CK44" s="49">
        <f t="shared" si="63"/>
        <v>100</v>
      </c>
      <c r="CL44" s="49">
        <f t="shared" si="64"/>
        <v>20</v>
      </c>
      <c r="CM44" s="53" t="s">
        <v>50</v>
      </c>
      <c r="CN44" s="49">
        <v>50</v>
      </c>
      <c r="CO44" s="49">
        <v>10</v>
      </c>
      <c r="CP44" s="49">
        <v>40</v>
      </c>
      <c r="CQ44" s="49">
        <f t="shared" si="65"/>
        <v>50</v>
      </c>
      <c r="CR44" s="49">
        <f t="shared" si="66"/>
        <v>100</v>
      </c>
      <c r="CS44" s="53" t="s">
        <v>50</v>
      </c>
      <c r="CT44" s="49">
        <v>50</v>
      </c>
      <c r="CU44" s="49">
        <v>10</v>
      </c>
      <c r="CV44" s="49">
        <v>40</v>
      </c>
      <c r="CW44" s="49">
        <f t="shared" si="67"/>
        <v>50</v>
      </c>
      <c r="CX44" s="49">
        <f t="shared" si="68"/>
        <v>100</v>
      </c>
      <c r="CY44" s="53" t="s">
        <v>50</v>
      </c>
      <c r="CZ44" s="49">
        <f t="shared" si="69"/>
        <v>200</v>
      </c>
      <c r="DA44" s="49">
        <f t="shared" si="70"/>
        <v>100</v>
      </c>
      <c r="DB44" s="49">
        <f t="shared" si="71"/>
        <v>20</v>
      </c>
      <c r="DC44" s="53" t="s">
        <v>50</v>
      </c>
      <c r="DD44" s="49">
        <v>100</v>
      </c>
      <c r="DE44" s="49">
        <v>100</v>
      </c>
      <c r="DF44" s="49">
        <f t="shared" si="72"/>
        <v>20</v>
      </c>
      <c r="DG44" s="53" t="s">
        <v>50</v>
      </c>
      <c r="DH44" s="49">
        <v>100</v>
      </c>
      <c r="DI44" s="49">
        <v>100</v>
      </c>
      <c r="DJ44" s="49">
        <f t="shared" si="73"/>
        <v>20</v>
      </c>
      <c r="DK44" s="53" t="s">
        <v>50</v>
      </c>
      <c r="DL44" s="49">
        <f t="shared" si="74"/>
        <v>900</v>
      </c>
      <c r="DM44" s="53" t="s">
        <v>50</v>
      </c>
      <c r="DN44" s="49">
        <f t="shared" si="75"/>
        <v>360</v>
      </c>
      <c r="DO44" s="53" t="s">
        <v>50</v>
      </c>
      <c r="DP44" s="49">
        <f t="shared" si="76"/>
        <v>700</v>
      </c>
      <c r="DQ44" s="53" t="s">
        <v>50</v>
      </c>
      <c r="DR44" s="49">
        <f t="shared" si="77"/>
        <v>320</v>
      </c>
      <c r="DS44" s="53" t="s">
        <v>50</v>
      </c>
      <c r="DT44" s="49">
        <v>50</v>
      </c>
      <c r="DU44" s="49">
        <v>50</v>
      </c>
      <c r="DV44" s="49">
        <f t="shared" si="78"/>
        <v>100</v>
      </c>
      <c r="DW44" s="53" t="s">
        <v>50</v>
      </c>
      <c r="DX44" s="49">
        <v>50</v>
      </c>
      <c r="DY44" s="49">
        <v>50</v>
      </c>
      <c r="DZ44" s="49">
        <f t="shared" si="79"/>
        <v>100</v>
      </c>
      <c r="EA44" s="53" t="s">
        <v>50</v>
      </c>
      <c r="EB44" s="49">
        <f t="shared" si="80"/>
        <v>200</v>
      </c>
      <c r="EC44" s="49">
        <f t="shared" si="81"/>
        <v>100</v>
      </c>
      <c r="ED44" s="49">
        <f t="shared" si="82"/>
        <v>40</v>
      </c>
      <c r="EE44" s="53" t="s">
        <v>50</v>
      </c>
      <c r="EF44" s="53" t="s">
        <v>51</v>
      </c>
      <c r="EG44" s="51"/>
      <c r="EH44" s="51"/>
      <c r="EI44" s="51"/>
      <c r="EJ44" s="51"/>
      <c r="EK44" s="51"/>
      <c r="EL44" s="51"/>
      <c r="EM44" s="51"/>
    </row>
    <row r="45" spans="1:143" s="52" customFormat="1">
      <c r="A45" s="48">
        <v>37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>
        <v>50</v>
      </c>
      <c r="M45" s="48">
        <v>50</v>
      </c>
      <c r="N45" s="48">
        <f t="shared" si="31"/>
        <v>100</v>
      </c>
      <c r="O45" s="53" t="s">
        <v>50</v>
      </c>
      <c r="P45" s="48">
        <v>50</v>
      </c>
      <c r="Q45" s="48">
        <v>50</v>
      </c>
      <c r="R45" s="48">
        <f t="shared" si="32"/>
        <v>100</v>
      </c>
      <c r="S45" s="53" t="s">
        <v>50</v>
      </c>
      <c r="T45" s="48">
        <f t="shared" si="33"/>
        <v>200</v>
      </c>
      <c r="U45" s="48">
        <f t="shared" si="34"/>
        <v>100</v>
      </c>
      <c r="V45" s="48">
        <f t="shared" si="35"/>
        <v>80</v>
      </c>
      <c r="W45" s="53" t="s">
        <v>50</v>
      </c>
      <c r="X45" s="48">
        <v>50</v>
      </c>
      <c r="Y45" s="48">
        <v>50</v>
      </c>
      <c r="Z45" s="48">
        <f t="shared" si="36"/>
        <v>100</v>
      </c>
      <c r="AA45" s="53" t="s">
        <v>50</v>
      </c>
      <c r="AB45" s="48">
        <v>50</v>
      </c>
      <c r="AC45" s="48">
        <v>50</v>
      </c>
      <c r="AD45" s="48">
        <f t="shared" si="37"/>
        <v>100</v>
      </c>
      <c r="AE45" s="53" t="s">
        <v>50</v>
      </c>
      <c r="AF45" s="48">
        <f t="shared" si="38"/>
        <v>200</v>
      </c>
      <c r="AG45" s="48">
        <f t="shared" si="39"/>
        <v>100</v>
      </c>
      <c r="AH45" s="48">
        <f t="shared" si="40"/>
        <v>60</v>
      </c>
      <c r="AI45" s="53" t="s">
        <v>50</v>
      </c>
      <c r="AJ45" s="48">
        <v>50</v>
      </c>
      <c r="AK45" s="48">
        <v>50</v>
      </c>
      <c r="AL45" s="48">
        <f t="shared" si="41"/>
        <v>100</v>
      </c>
      <c r="AM45" s="53" t="s">
        <v>50</v>
      </c>
      <c r="AN45" s="48">
        <v>50</v>
      </c>
      <c r="AO45" s="48">
        <v>50</v>
      </c>
      <c r="AP45" s="48">
        <f t="shared" si="42"/>
        <v>100</v>
      </c>
      <c r="AQ45" s="53" t="s">
        <v>50</v>
      </c>
      <c r="AR45" s="48">
        <f t="shared" si="43"/>
        <v>200</v>
      </c>
      <c r="AS45" s="48">
        <f t="shared" si="44"/>
        <v>100</v>
      </c>
      <c r="AT45" s="48">
        <f t="shared" si="45"/>
        <v>40</v>
      </c>
      <c r="AU45" s="53" t="s">
        <v>50</v>
      </c>
      <c r="AV45" s="49">
        <v>50</v>
      </c>
      <c r="AW45" s="49">
        <v>25</v>
      </c>
      <c r="AX45" s="49">
        <v>25</v>
      </c>
      <c r="AY45" s="50">
        <f t="shared" si="46"/>
        <v>50</v>
      </c>
      <c r="AZ45" s="49">
        <f t="shared" si="47"/>
        <v>100</v>
      </c>
      <c r="BA45" s="53" t="s">
        <v>50</v>
      </c>
      <c r="BB45" s="49">
        <v>50</v>
      </c>
      <c r="BC45" s="49">
        <v>25</v>
      </c>
      <c r="BD45" s="49">
        <v>25</v>
      </c>
      <c r="BE45" s="50">
        <f t="shared" si="48"/>
        <v>50</v>
      </c>
      <c r="BF45" s="49">
        <f t="shared" si="49"/>
        <v>100</v>
      </c>
      <c r="BG45" s="53" t="s">
        <v>50</v>
      </c>
      <c r="BH45" s="49">
        <f t="shared" si="50"/>
        <v>200</v>
      </c>
      <c r="BI45" s="49">
        <f t="shared" si="51"/>
        <v>100</v>
      </c>
      <c r="BJ45" s="49">
        <f t="shared" si="52"/>
        <v>60</v>
      </c>
      <c r="BK45" s="53" t="s">
        <v>50</v>
      </c>
      <c r="BL45" s="49">
        <v>50</v>
      </c>
      <c r="BM45" s="49">
        <v>10</v>
      </c>
      <c r="BN45" s="49">
        <v>40</v>
      </c>
      <c r="BO45" s="49">
        <f t="shared" si="53"/>
        <v>50</v>
      </c>
      <c r="BP45" s="49">
        <f t="shared" si="54"/>
        <v>100</v>
      </c>
      <c r="BQ45" s="53" t="s">
        <v>50</v>
      </c>
      <c r="BR45" s="49">
        <v>50</v>
      </c>
      <c r="BS45" s="49">
        <v>10</v>
      </c>
      <c r="BT45" s="49">
        <v>40</v>
      </c>
      <c r="BU45" s="49">
        <f t="shared" si="55"/>
        <v>50</v>
      </c>
      <c r="BV45" s="49">
        <f t="shared" si="56"/>
        <v>100</v>
      </c>
      <c r="BW45" s="53" t="s">
        <v>50</v>
      </c>
      <c r="BX45" s="49">
        <f t="shared" si="57"/>
        <v>200</v>
      </c>
      <c r="BY45" s="49">
        <f t="shared" si="58"/>
        <v>100</v>
      </c>
      <c r="BZ45" s="49">
        <f t="shared" si="59"/>
        <v>40</v>
      </c>
      <c r="CA45" s="53" t="s">
        <v>50</v>
      </c>
      <c r="CB45" s="49">
        <v>50</v>
      </c>
      <c r="CC45" s="49">
        <v>50</v>
      </c>
      <c r="CD45" s="49">
        <f t="shared" si="60"/>
        <v>100</v>
      </c>
      <c r="CE45" s="53" t="s">
        <v>50</v>
      </c>
      <c r="CF45" s="49">
        <v>50</v>
      </c>
      <c r="CG45" s="49">
        <v>50</v>
      </c>
      <c r="CH45" s="49">
        <f t="shared" si="61"/>
        <v>100</v>
      </c>
      <c r="CI45" s="53" t="s">
        <v>50</v>
      </c>
      <c r="CJ45" s="49">
        <f t="shared" si="62"/>
        <v>200</v>
      </c>
      <c r="CK45" s="49">
        <f t="shared" si="63"/>
        <v>100</v>
      </c>
      <c r="CL45" s="49">
        <f t="shared" si="64"/>
        <v>20</v>
      </c>
      <c r="CM45" s="53" t="s">
        <v>50</v>
      </c>
      <c r="CN45" s="49">
        <v>50</v>
      </c>
      <c r="CO45" s="49">
        <v>10</v>
      </c>
      <c r="CP45" s="49">
        <v>40</v>
      </c>
      <c r="CQ45" s="49">
        <f t="shared" si="65"/>
        <v>50</v>
      </c>
      <c r="CR45" s="49">
        <f t="shared" si="66"/>
        <v>100</v>
      </c>
      <c r="CS45" s="53" t="s">
        <v>50</v>
      </c>
      <c r="CT45" s="49">
        <v>50</v>
      </c>
      <c r="CU45" s="49">
        <v>10</v>
      </c>
      <c r="CV45" s="49">
        <v>40</v>
      </c>
      <c r="CW45" s="49">
        <f t="shared" si="67"/>
        <v>50</v>
      </c>
      <c r="CX45" s="49">
        <f t="shared" si="68"/>
        <v>100</v>
      </c>
      <c r="CY45" s="53" t="s">
        <v>50</v>
      </c>
      <c r="CZ45" s="49">
        <f t="shared" si="69"/>
        <v>200</v>
      </c>
      <c r="DA45" s="49">
        <f t="shared" si="70"/>
        <v>100</v>
      </c>
      <c r="DB45" s="49">
        <f t="shared" si="71"/>
        <v>20</v>
      </c>
      <c r="DC45" s="53" t="s">
        <v>50</v>
      </c>
      <c r="DD45" s="49">
        <v>100</v>
      </c>
      <c r="DE45" s="49">
        <v>100</v>
      </c>
      <c r="DF45" s="49">
        <f t="shared" si="72"/>
        <v>20</v>
      </c>
      <c r="DG45" s="53" t="s">
        <v>50</v>
      </c>
      <c r="DH45" s="49">
        <v>100</v>
      </c>
      <c r="DI45" s="49">
        <v>100</v>
      </c>
      <c r="DJ45" s="49">
        <f t="shared" si="73"/>
        <v>20</v>
      </c>
      <c r="DK45" s="53" t="s">
        <v>50</v>
      </c>
      <c r="DL45" s="49">
        <f t="shared" si="74"/>
        <v>900</v>
      </c>
      <c r="DM45" s="53" t="s">
        <v>50</v>
      </c>
      <c r="DN45" s="49">
        <f t="shared" si="75"/>
        <v>360</v>
      </c>
      <c r="DO45" s="53" t="s">
        <v>50</v>
      </c>
      <c r="DP45" s="49">
        <f t="shared" si="76"/>
        <v>700</v>
      </c>
      <c r="DQ45" s="53" t="s">
        <v>50</v>
      </c>
      <c r="DR45" s="49">
        <f t="shared" si="77"/>
        <v>320</v>
      </c>
      <c r="DS45" s="53" t="s">
        <v>50</v>
      </c>
      <c r="DT45" s="49">
        <v>50</v>
      </c>
      <c r="DU45" s="49">
        <v>50</v>
      </c>
      <c r="DV45" s="49">
        <f t="shared" si="78"/>
        <v>100</v>
      </c>
      <c r="DW45" s="53" t="s">
        <v>50</v>
      </c>
      <c r="DX45" s="49">
        <v>50</v>
      </c>
      <c r="DY45" s="49">
        <v>50</v>
      </c>
      <c r="DZ45" s="49">
        <f t="shared" si="79"/>
        <v>100</v>
      </c>
      <c r="EA45" s="53" t="s">
        <v>50</v>
      </c>
      <c r="EB45" s="49">
        <f t="shared" si="80"/>
        <v>200</v>
      </c>
      <c r="EC45" s="49">
        <f t="shared" si="81"/>
        <v>100</v>
      </c>
      <c r="ED45" s="49">
        <f t="shared" si="82"/>
        <v>40</v>
      </c>
      <c r="EE45" s="53" t="s">
        <v>50</v>
      </c>
      <c r="EF45" s="53" t="s">
        <v>51</v>
      </c>
      <c r="EG45" s="51"/>
      <c r="EH45" s="51"/>
      <c r="EI45" s="51"/>
      <c r="EJ45" s="51"/>
      <c r="EK45" s="51"/>
      <c r="EL45" s="51"/>
      <c r="EM45" s="51"/>
    </row>
    <row r="46" spans="1:143" s="52" customFormat="1">
      <c r="A46" s="48">
        <v>38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>
        <v>50</v>
      </c>
      <c r="M46" s="48">
        <v>50</v>
      </c>
      <c r="N46" s="48">
        <f t="shared" si="31"/>
        <v>100</v>
      </c>
      <c r="O46" s="53" t="s">
        <v>50</v>
      </c>
      <c r="P46" s="48">
        <v>50</v>
      </c>
      <c r="Q46" s="48">
        <v>50</v>
      </c>
      <c r="R46" s="48">
        <f t="shared" si="32"/>
        <v>100</v>
      </c>
      <c r="S46" s="53" t="s">
        <v>50</v>
      </c>
      <c r="T46" s="48">
        <f t="shared" si="33"/>
        <v>200</v>
      </c>
      <c r="U46" s="48">
        <f t="shared" si="34"/>
        <v>100</v>
      </c>
      <c r="V46" s="48">
        <f t="shared" si="35"/>
        <v>80</v>
      </c>
      <c r="W46" s="53" t="s">
        <v>50</v>
      </c>
      <c r="X46" s="48">
        <v>50</v>
      </c>
      <c r="Y46" s="48">
        <v>50</v>
      </c>
      <c r="Z46" s="48">
        <f t="shared" si="36"/>
        <v>100</v>
      </c>
      <c r="AA46" s="53" t="s">
        <v>50</v>
      </c>
      <c r="AB46" s="48">
        <v>50</v>
      </c>
      <c r="AC46" s="48">
        <v>50</v>
      </c>
      <c r="AD46" s="48">
        <f t="shared" si="37"/>
        <v>100</v>
      </c>
      <c r="AE46" s="53" t="s">
        <v>50</v>
      </c>
      <c r="AF46" s="48">
        <f t="shared" si="38"/>
        <v>200</v>
      </c>
      <c r="AG46" s="48">
        <f t="shared" si="39"/>
        <v>100</v>
      </c>
      <c r="AH46" s="48">
        <f t="shared" si="40"/>
        <v>60</v>
      </c>
      <c r="AI46" s="53" t="s">
        <v>50</v>
      </c>
      <c r="AJ46" s="48">
        <v>50</v>
      </c>
      <c r="AK46" s="48">
        <v>50</v>
      </c>
      <c r="AL46" s="48">
        <f t="shared" si="41"/>
        <v>100</v>
      </c>
      <c r="AM46" s="53" t="s">
        <v>50</v>
      </c>
      <c r="AN46" s="48">
        <v>50</v>
      </c>
      <c r="AO46" s="48">
        <v>50</v>
      </c>
      <c r="AP46" s="48">
        <f t="shared" si="42"/>
        <v>100</v>
      </c>
      <c r="AQ46" s="53" t="s">
        <v>50</v>
      </c>
      <c r="AR46" s="48">
        <f t="shared" si="43"/>
        <v>200</v>
      </c>
      <c r="AS46" s="48">
        <f t="shared" si="44"/>
        <v>100</v>
      </c>
      <c r="AT46" s="48">
        <f t="shared" si="45"/>
        <v>40</v>
      </c>
      <c r="AU46" s="53" t="s">
        <v>50</v>
      </c>
      <c r="AV46" s="49">
        <v>50</v>
      </c>
      <c r="AW46" s="49">
        <v>25</v>
      </c>
      <c r="AX46" s="49">
        <v>25</v>
      </c>
      <c r="AY46" s="50">
        <f t="shared" si="46"/>
        <v>50</v>
      </c>
      <c r="AZ46" s="49">
        <f t="shared" si="47"/>
        <v>100</v>
      </c>
      <c r="BA46" s="53" t="s">
        <v>50</v>
      </c>
      <c r="BB46" s="49">
        <v>50</v>
      </c>
      <c r="BC46" s="49">
        <v>25</v>
      </c>
      <c r="BD46" s="49">
        <v>25</v>
      </c>
      <c r="BE46" s="50">
        <f t="shared" si="48"/>
        <v>50</v>
      </c>
      <c r="BF46" s="49">
        <f t="shared" si="49"/>
        <v>100</v>
      </c>
      <c r="BG46" s="53" t="s">
        <v>50</v>
      </c>
      <c r="BH46" s="49">
        <f t="shared" si="50"/>
        <v>200</v>
      </c>
      <c r="BI46" s="49">
        <f t="shared" si="51"/>
        <v>100</v>
      </c>
      <c r="BJ46" s="49">
        <f t="shared" si="52"/>
        <v>60</v>
      </c>
      <c r="BK46" s="53" t="s">
        <v>50</v>
      </c>
      <c r="BL46" s="49">
        <v>50</v>
      </c>
      <c r="BM46" s="49">
        <v>10</v>
      </c>
      <c r="BN46" s="49">
        <v>40</v>
      </c>
      <c r="BO46" s="49">
        <f t="shared" si="53"/>
        <v>50</v>
      </c>
      <c r="BP46" s="49">
        <f t="shared" si="54"/>
        <v>100</v>
      </c>
      <c r="BQ46" s="53" t="s">
        <v>50</v>
      </c>
      <c r="BR46" s="49">
        <v>50</v>
      </c>
      <c r="BS46" s="49">
        <v>10</v>
      </c>
      <c r="BT46" s="49">
        <v>40</v>
      </c>
      <c r="BU46" s="49">
        <f t="shared" si="55"/>
        <v>50</v>
      </c>
      <c r="BV46" s="49">
        <f t="shared" si="56"/>
        <v>100</v>
      </c>
      <c r="BW46" s="53" t="s">
        <v>50</v>
      </c>
      <c r="BX46" s="49">
        <f t="shared" si="57"/>
        <v>200</v>
      </c>
      <c r="BY46" s="49">
        <f t="shared" si="58"/>
        <v>100</v>
      </c>
      <c r="BZ46" s="49">
        <f t="shared" si="59"/>
        <v>40</v>
      </c>
      <c r="CA46" s="53" t="s">
        <v>50</v>
      </c>
      <c r="CB46" s="49">
        <v>50</v>
      </c>
      <c r="CC46" s="49">
        <v>50</v>
      </c>
      <c r="CD46" s="49">
        <f t="shared" si="60"/>
        <v>100</v>
      </c>
      <c r="CE46" s="53" t="s">
        <v>50</v>
      </c>
      <c r="CF46" s="49">
        <v>50</v>
      </c>
      <c r="CG46" s="49">
        <v>50</v>
      </c>
      <c r="CH46" s="49">
        <f t="shared" si="61"/>
        <v>100</v>
      </c>
      <c r="CI46" s="53" t="s">
        <v>50</v>
      </c>
      <c r="CJ46" s="49">
        <f t="shared" si="62"/>
        <v>200</v>
      </c>
      <c r="CK46" s="49">
        <f t="shared" si="63"/>
        <v>100</v>
      </c>
      <c r="CL46" s="49">
        <f t="shared" si="64"/>
        <v>20</v>
      </c>
      <c r="CM46" s="53" t="s">
        <v>50</v>
      </c>
      <c r="CN46" s="49">
        <v>50</v>
      </c>
      <c r="CO46" s="49">
        <v>10</v>
      </c>
      <c r="CP46" s="49">
        <v>40</v>
      </c>
      <c r="CQ46" s="49">
        <f t="shared" si="65"/>
        <v>50</v>
      </c>
      <c r="CR46" s="49">
        <f t="shared" si="66"/>
        <v>100</v>
      </c>
      <c r="CS46" s="53" t="s">
        <v>50</v>
      </c>
      <c r="CT46" s="49">
        <v>50</v>
      </c>
      <c r="CU46" s="49">
        <v>10</v>
      </c>
      <c r="CV46" s="49">
        <v>40</v>
      </c>
      <c r="CW46" s="49">
        <f t="shared" si="67"/>
        <v>50</v>
      </c>
      <c r="CX46" s="49">
        <f t="shared" si="68"/>
        <v>100</v>
      </c>
      <c r="CY46" s="53" t="s">
        <v>50</v>
      </c>
      <c r="CZ46" s="49">
        <f t="shared" si="69"/>
        <v>200</v>
      </c>
      <c r="DA46" s="49">
        <f t="shared" si="70"/>
        <v>100</v>
      </c>
      <c r="DB46" s="49">
        <f t="shared" si="71"/>
        <v>20</v>
      </c>
      <c r="DC46" s="53" t="s">
        <v>50</v>
      </c>
      <c r="DD46" s="49">
        <v>100</v>
      </c>
      <c r="DE46" s="49">
        <v>100</v>
      </c>
      <c r="DF46" s="49">
        <f t="shared" si="72"/>
        <v>20</v>
      </c>
      <c r="DG46" s="53" t="s">
        <v>50</v>
      </c>
      <c r="DH46" s="49">
        <v>100</v>
      </c>
      <c r="DI46" s="49">
        <v>100</v>
      </c>
      <c r="DJ46" s="49">
        <f t="shared" si="73"/>
        <v>20</v>
      </c>
      <c r="DK46" s="53" t="s">
        <v>50</v>
      </c>
      <c r="DL46" s="49">
        <f t="shared" si="74"/>
        <v>900</v>
      </c>
      <c r="DM46" s="53" t="s">
        <v>50</v>
      </c>
      <c r="DN46" s="49">
        <f t="shared" si="75"/>
        <v>360</v>
      </c>
      <c r="DO46" s="53" t="s">
        <v>50</v>
      </c>
      <c r="DP46" s="49">
        <f t="shared" si="76"/>
        <v>700</v>
      </c>
      <c r="DQ46" s="53" t="s">
        <v>50</v>
      </c>
      <c r="DR46" s="49">
        <f t="shared" si="77"/>
        <v>320</v>
      </c>
      <c r="DS46" s="53" t="s">
        <v>50</v>
      </c>
      <c r="DT46" s="49">
        <v>50</v>
      </c>
      <c r="DU46" s="49">
        <v>50</v>
      </c>
      <c r="DV46" s="49">
        <f t="shared" si="78"/>
        <v>100</v>
      </c>
      <c r="DW46" s="53" t="s">
        <v>50</v>
      </c>
      <c r="DX46" s="49">
        <v>50</v>
      </c>
      <c r="DY46" s="49">
        <v>50</v>
      </c>
      <c r="DZ46" s="49">
        <f t="shared" si="79"/>
        <v>100</v>
      </c>
      <c r="EA46" s="53" t="s">
        <v>50</v>
      </c>
      <c r="EB46" s="49">
        <f t="shared" si="80"/>
        <v>200</v>
      </c>
      <c r="EC46" s="49">
        <f t="shared" si="81"/>
        <v>100</v>
      </c>
      <c r="ED46" s="49">
        <f t="shared" si="82"/>
        <v>40</v>
      </c>
      <c r="EE46" s="53" t="s">
        <v>50</v>
      </c>
      <c r="EF46" s="53" t="s">
        <v>51</v>
      </c>
      <c r="EG46" s="51"/>
      <c r="EH46" s="51"/>
      <c r="EI46" s="51"/>
      <c r="EJ46" s="51"/>
      <c r="EK46" s="51"/>
      <c r="EL46" s="51"/>
      <c r="EM46" s="51"/>
    </row>
    <row r="47" spans="1:143" s="52" customFormat="1">
      <c r="A47" s="48">
        <v>39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>
        <v>50</v>
      </c>
      <c r="M47" s="48">
        <v>50</v>
      </c>
      <c r="N47" s="48">
        <f t="shared" si="31"/>
        <v>100</v>
      </c>
      <c r="O47" s="53" t="s">
        <v>50</v>
      </c>
      <c r="P47" s="48">
        <v>50</v>
      </c>
      <c r="Q47" s="48">
        <v>50</v>
      </c>
      <c r="R47" s="48">
        <f t="shared" si="32"/>
        <v>100</v>
      </c>
      <c r="S47" s="53" t="s">
        <v>50</v>
      </c>
      <c r="T47" s="48">
        <f t="shared" si="33"/>
        <v>200</v>
      </c>
      <c r="U47" s="48">
        <f t="shared" si="34"/>
        <v>100</v>
      </c>
      <c r="V47" s="48">
        <f t="shared" si="35"/>
        <v>80</v>
      </c>
      <c r="W47" s="53" t="s">
        <v>50</v>
      </c>
      <c r="X47" s="48">
        <v>50</v>
      </c>
      <c r="Y47" s="48">
        <v>50</v>
      </c>
      <c r="Z47" s="48">
        <f t="shared" si="36"/>
        <v>100</v>
      </c>
      <c r="AA47" s="53" t="s">
        <v>50</v>
      </c>
      <c r="AB47" s="48">
        <v>50</v>
      </c>
      <c r="AC47" s="48">
        <v>50</v>
      </c>
      <c r="AD47" s="48">
        <f t="shared" si="37"/>
        <v>100</v>
      </c>
      <c r="AE47" s="53" t="s">
        <v>50</v>
      </c>
      <c r="AF47" s="48">
        <f t="shared" si="38"/>
        <v>200</v>
      </c>
      <c r="AG47" s="48">
        <f t="shared" si="39"/>
        <v>100</v>
      </c>
      <c r="AH47" s="48">
        <f t="shared" si="40"/>
        <v>60</v>
      </c>
      <c r="AI47" s="53" t="s">
        <v>50</v>
      </c>
      <c r="AJ47" s="48">
        <v>50</v>
      </c>
      <c r="AK47" s="48">
        <v>50</v>
      </c>
      <c r="AL47" s="48">
        <f t="shared" si="41"/>
        <v>100</v>
      </c>
      <c r="AM47" s="53" t="s">
        <v>50</v>
      </c>
      <c r="AN47" s="48">
        <v>50</v>
      </c>
      <c r="AO47" s="48">
        <v>50</v>
      </c>
      <c r="AP47" s="48">
        <f t="shared" si="42"/>
        <v>100</v>
      </c>
      <c r="AQ47" s="53" t="s">
        <v>50</v>
      </c>
      <c r="AR47" s="48">
        <f t="shared" si="43"/>
        <v>200</v>
      </c>
      <c r="AS47" s="48">
        <f t="shared" si="44"/>
        <v>100</v>
      </c>
      <c r="AT47" s="48">
        <f t="shared" si="45"/>
        <v>40</v>
      </c>
      <c r="AU47" s="53" t="s">
        <v>50</v>
      </c>
      <c r="AV47" s="49">
        <v>50</v>
      </c>
      <c r="AW47" s="49">
        <v>25</v>
      </c>
      <c r="AX47" s="49">
        <v>25</v>
      </c>
      <c r="AY47" s="50">
        <f t="shared" si="46"/>
        <v>50</v>
      </c>
      <c r="AZ47" s="49">
        <f t="shared" si="47"/>
        <v>100</v>
      </c>
      <c r="BA47" s="53" t="s">
        <v>50</v>
      </c>
      <c r="BB47" s="49">
        <v>50</v>
      </c>
      <c r="BC47" s="49">
        <v>25</v>
      </c>
      <c r="BD47" s="49">
        <v>25</v>
      </c>
      <c r="BE47" s="50">
        <f t="shared" si="48"/>
        <v>50</v>
      </c>
      <c r="BF47" s="49">
        <f t="shared" si="49"/>
        <v>100</v>
      </c>
      <c r="BG47" s="53" t="s">
        <v>50</v>
      </c>
      <c r="BH47" s="49">
        <f t="shared" si="50"/>
        <v>200</v>
      </c>
      <c r="BI47" s="49">
        <f t="shared" si="51"/>
        <v>100</v>
      </c>
      <c r="BJ47" s="49">
        <f t="shared" si="52"/>
        <v>60</v>
      </c>
      <c r="BK47" s="53" t="s">
        <v>50</v>
      </c>
      <c r="BL47" s="49">
        <v>50</v>
      </c>
      <c r="BM47" s="49">
        <v>10</v>
      </c>
      <c r="BN47" s="49">
        <v>40</v>
      </c>
      <c r="BO47" s="49">
        <f t="shared" si="53"/>
        <v>50</v>
      </c>
      <c r="BP47" s="49">
        <f t="shared" si="54"/>
        <v>100</v>
      </c>
      <c r="BQ47" s="53" t="s">
        <v>50</v>
      </c>
      <c r="BR47" s="49">
        <v>50</v>
      </c>
      <c r="BS47" s="49">
        <v>10</v>
      </c>
      <c r="BT47" s="49">
        <v>40</v>
      </c>
      <c r="BU47" s="49">
        <f t="shared" si="55"/>
        <v>50</v>
      </c>
      <c r="BV47" s="49">
        <f t="shared" si="56"/>
        <v>100</v>
      </c>
      <c r="BW47" s="53" t="s">
        <v>50</v>
      </c>
      <c r="BX47" s="49">
        <f t="shared" si="57"/>
        <v>200</v>
      </c>
      <c r="BY47" s="49">
        <f t="shared" si="58"/>
        <v>100</v>
      </c>
      <c r="BZ47" s="49">
        <f t="shared" si="59"/>
        <v>40</v>
      </c>
      <c r="CA47" s="53" t="s">
        <v>50</v>
      </c>
      <c r="CB47" s="49">
        <v>50</v>
      </c>
      <c r="CC47" s="49">
        <v>50</v>
      </c>
      <c r="CD47" s="49">
        <f t="shared" si="60"/>
        <v>100</v>
      </c>
      <c r="CE47" s="53" t="s">
        <v>50</v>
      </c>
      <c r="CF47" s="49">
        <v>50</v>
      </c>
      <c r="CG47" s="49">
        <v>50</v>
      </c>
      <c r="CH47" s="49">
        <f t="shared" si="61"/>
        <v>100</v>
      </c>
      <c r="CI47" s="53" t="s">
        <v>50</v>
      </c>
      <c r="CJ47" s="49">
        <f t="shared" si="62"/>
        <v>200</v>
      </c>
      <c r="CK47" s="49">
        <f t="shared" si="63"/>
        <v>100</v>
      </c>
      <c r="CL47" s="49">
        <f t="shared" si="64"/>
        <v>20</v>
      </c>
      <c r="CM47" s="53" t="s">
        <v>50</v>
      </c>
      <c r="CN47" s="49">
        <v>50</v>
      </c>
      <c r="CO47" s="49">
        <v>10</v>
      </c>
      <c r="CP47" s="49">
        <v>40</v>
      </c>
      <c r="CQ47" s="49">
        <f t="shared" si="65"/>
        <v>50</v>
      </c>
      <c r="CR47" s="49">
        <f t="shared" si="66"/>
        <v>100</v>
      </c>
      <c r="CS47" s="53" t="s">
        <v>50</v>
      </c>
      <c r="CT47" s="49">
        <v>50</v>
      </c>
      <c r="CU47" s="49">
        <v>10</v>
      </c>
      <c r="CV47" s="49">
        <v>40</v>
      </c>
      <c r="CW47" s="49">
        <f t="shared" si="67"/>
        <v>50</v>
      </c>
      <c r="CX47" s="49">
        <f t="shared" si="68"/>
        <v>100</v>
      </c>
      <c r="CY47" s="53" t="s">
        <v>50</v>
      </c>
      <c r="CZ47" s="49">
        <f t="shared" si="69"/>
        <v>200</v>
      </c>
      <c r="DA47" s="49">
        <f t="shared" si="70"/>
        <v>100</v>
      </c>
      <c r="DB47" s="49">
        <f t="shared" si="71"/>
        <v>20</v>
      </c>
      <c r="DC47" s="53" t="s">
        <v>50</v>
      </c>
      <c r="DD47" s="49">
        <v>100</v>
      </c>
      <c r="DE47" s="49">
        <v>100</v>
      </c>
      <c r="DF47" s="49">
        <f t="shared" si="72"/>
        <v>20</v>
      </c>
      <c r="DG47" s="53" t="s">
        <v>50</v>
      </c>
      <c r="DH47" s="49">
        <v>100</v>
      </c>
      <c r="DI47" s="49">
        <v>100</v>
      </c>
      <c r="DJ47" s="49">
        <f t="shared" si="73"/>
        <v>20</v>
      </c>
      <c r="DK47" s="53" t="s">
        <v>50</v>
      </c>
      <c r="DL47" s="49">
        <f t="shared" si="74"/>
        <v>900</v>
      </c>
      <c r="DM47" s="53" t="s">
        <v>50</v>
      </c>
      <c r="DN47" s="49">
        <f t="shared" si="75"/>
        <v>360</v>
      </c>
      <c r="DO47" s="53" t="s">
        <v>50</v>
      </c>
      <c r="DP47" s="49">
        <f t="shared" si="76"/>
        <v>700</v>
      </c>
      <c r="DQ47" s="53" t="s">
        <v>50</v>
      </c>
      <c r="DR47" s="49">
        <f t="shared" si="77"/>
        <v>320</v>
      </c>
      <c r="DS47" s="53" t="s">
        <v>50</v>
      </c>
      <c r="DT47" s="49">
        <v>50</v>
      </c>
      <c r="DU47" s="49">
        <v>50</v>
      </c>
      <c r="DV47" s="49">
        <f t="shared" si="78"/>
        <v>100</v>
      </c>
      <c r="DW47" s="53" t="s">
        <v>50</v>
      </c>
      <c r="DX47" s="49">
        <v>50</v>
      </c>
      <c r="DY47" s="49">
        <v>50</v>
      </c>
      <c r="DZ47" s="49">
        <f t="shared" si="79"/>
        <v>100</v>
      </c>
      <c r="EA47" s="53" t="s">
        <v>50</v>
      </c>
      <c r="EB47" s="49">
        <f t="shared" si="80"/>
        <v>200</v>
      </c>
      <c r="EC47" s="49">
        <f t="shared" si="81"/>
        <v>100</v>
      </c>
      <c r="ED47" s="49">
        <f t="shared" si="82"/>
        <v>40</v>
      </c>
      <c r="EE47" s="53" t="s">
        <v>50</v>
      </c>
      <c r="EF47" s="53" t="s">
        <v>51</v>
      </c>
      <c r="EG47" s="51"/>
      <c r="EH47" s="51"/>
      <c r="EI47" s="51"/>
      <c r="EJ47" s="51"/>
      <c r="EK47" s="51"/>
      <c r="EL47" s="51"/>
      <c r="EM47" s="51"/>
    </row>
    <row r="48" spans="1:143" s="52" customFormat="1">
      <c r="A48" s="48">
        <v>40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>
        <v>50</v>
      </c>
      <c r="M48" s="48">
        <v>50</v>
      </c>
      <c r="N48" s="48">
        <f t="shared" si="31"/>
        <v>100</v>
      </c>
      <c r="O48" s="53" t="s">
        <v>50</v>
      </c>
      <c r="P48" s="48">
        <v>50</v>
      </c>
      <c r="Q48" s="48">
        <v>50</v>
      </c>
      <c r="R48" s="48">
        <f t="shared" si="32"/>
        <v>100</v>
      </c>
      <c r="S48" s="53" t="s">
        <v>50</v>
      </c>
      <c r="T48" s="48">
        <f t="shared" si="33"/>
        <v>200</v>
      </c>
      <c r="U48" s="48">
        <f t="shared" si="34"/>
        <v>100</v>
      </c>
      <c r="V48" s="48">
        <f t="shared" si="35"/>
        <v>80</v>
      </c>
      <c r="W48" s="53" t="s">
        <v>50</v>
      </c>
      <c r="X48" s="48">
        <v>50</v>
      </c>
      <c r="Y48" s="48">
        <v>50</v>
      </c>
      <c r="Z48" s="48">
        <f t="shared" si="36"/>
        <v>100</v>
      </c>
      <c r="AA48" s="53" t="s">
        <v>50</v>
      </c>
      <c r="AB48" s="48">
        <v>50</v>
      </c>
      <c r="AC48" s="48">
        <v>50</v>
      </c>
      <c r="AD48" s="48">
        <f t="shared" si="37"/>
        <v>100</v>
      </c>
      <c r="AE48" s="53" t="s">
        <v>50</v>
      </c>
      <c r="AF48" s="48">
        <f t="shared" si="38"/>
        <v>200</v>
      </c>
      <c r="AG48" s="48">
        <f t="shared" si="39"/>
        <v>100</v>
      </c>
      <c r="AH48" s="48">
        <f t="shared" si="40"/>
        <v>60</v>
      </c>
      <c r="AI48" s="53" t="s">
        <v>50</v>
      </c>
      <c r="AJ48" s="48">
        <v>50</v>
      </c>
      <c r="AK48" s="48">
        <v>50</v>
      </c>
      <c r="AL48" s="48">
        <f t="shared" si="41"/>
        <v>100</v>
      </c>
      <c r="AM48" s="53" t="s">
        <v>50</v>
      </c>
      <c r="AN48" s="48">
        <v>50</v>
      </c>
      <c r="AO48" s="48">
        <v>50</v>
      </c>
      <c r="AP48" s="48">
        <f t="shared" si="42"/>
        <v>100</v>
      </c>
      <c r="AQ48" s="53" t="s">
        <v>50</v>
      </c>
      <c r="AR48" s="48">
        <f t="shared" si="43"/>
        <v>200</v>
      </c>
      <c r="AS48" s="48">
        <f t="shared" si="44"/>
        <v>100</v>
      </c>
      <c r="AT48" s="48">
        <f t="shared" si="45"/>
        <v>40</v>
      </c>
      <c r="AU48" s="53" t="s">
        <v>50</v>
      </c>
      <c r="AV48" s="49">
        <v>50</v>
      </c>
      <c r="AW48" s="49">
        <v>25</v>
      </c>
      <c r="AX48" s="49">
        <v>25</v>
      </c>
      <c r="AY48" s="50">
        <f t="shared" si="46"/>
        <v>50</v>
      </c>
      <c r="AZ48" s="49">
        <f t="shared" si="47"/>
        <v>100</v>
      </c>
      <c r="BA48" s="53" t="s">
        <v>50</v>
      </c>
      <c r="BB48" s="49">
        <v>50</v>
      </c>
      <c r="BC48" s="49">
        <v>25</v>
      </c>
      <c r="BD48" s="49">
        <v>25</v>
      </c>
      <c r="BE48" s="50">
        <f t="shared" si="48"/>
        <v>50</v>
      </c>
      <c r="BF48" s="49">
        <f t="shared" si="49"/>
        <v>100</v>
      </c>
      <c r="BG48" s="53" t="s">
        <v>50</v>
      </c>
      <c r="BH48" s="49">
        <f t="shared" si="50"/>
        <v>200</v>
      </c>
      <c r="BI48" s="49">
        <f t="shared" si="51"/>
        <v>100</v>
      </c>
      <c r="BJ48" s="49">
        <f t="shared" si="52"/>
        <v>60</v>
      </c>
      <c r="BK48" s="53" t="s">
        <v>50</v>
      </c>
      <c r="BL48" s="49">
        <v>50</v>
      </c>
      <c r="BM48" s="49">
        <v>10</v>
      </c>
      <c r="BN48" s="49">
        <v>40</v>
      </c>
      <c r="BO48" s="49">
        <f t="shared" si="53"/>
        <v>50</v>
      </c>
      <c r="BP48" s="49">
        <f t="shared" si="54"/>
        <v>100</v>
      </c>
      <c r="BQ48" s="53" t="s">
        <v>50</v>
      </c>
      <c r="BR48" s="49">
        <v>50</v>
      </c>
      <c r="BS48" s="49">
        <v>10</v>
      </c>
      <c r="BT48" s="49">
        <v>40</v>
      </c>
      <c r="BU48" s="49">
        <f t="shared" si="55"/>
        <v>50</v>
      </c>
      <c r="BV48" s="49">
        <f t="shared" si="56"/>
        <v>100</v>
      </c>
      <c r="BW48" s="53" t="s">
        <v>50</v>
      </c>
      <c r="BX48" s="49">
        <f t="shared" si="57"/>
        <v>200</v>
      </c>
      <c r="BY48" s="49">
        <f t="shared" si="58"/>
        <v>100</v>
      </c>
      <c r="BZ48" s="49">
        <f t="shared" si="59"/>
        <v>40</v>
      </c>
      <c r="CA48" s="53" t="s">
        <v>50</v>
      </c>
      <c r="CB48" s="49">
        <v>50</v>
      </c>
      <c r="CC48" s="49">
        <v>50</v>
      </c>
      <c r="CD48" s="49">
        <f t="shared" si="60"/>
        <v>100</v>
      </c>
      <c r="CE48" s="53" t="s">
        <v>50</v>
      </c>
      <c r="CF48" s="49">
        <v>50</v>
      </c>
      <c r="CG48" s="49">
        <v>50</v>
      </c>
      <c r="CH48" s="49">
        <f t="shared" si="61"/>
        <v>100</v>
      </c>
      <c r="CI48" s="53" t="s">
        <v>50</v>
      </c>
      <c r="CJ48" s="49">
        <f t="shared" si="62"/>
        <v>200</v>
      </c>
      <c r="CK48" s="49">
        <f t="shared" si="63"/>
        <v>100</v>
      </c>
      <c r="CL48" s="49">
        <f t="shared" si="64"/>
        <v>20</v>
      </c>
      <c r="CM48" s="53" t="s">
        <v>50</v>
      </c>
      <c r="CN48" s="49">
        <v>50</v>
      </c>
      <c r="CO48" s="49">
        <v>10</v>
      </c>
      <c r="CP48" s="49">
        <v>40</v>
      </c>
      <c r="CQ48" s="49">
        <f t="shared" si="65"/>
        <v>50</v>
      </c>
      <c r="CR48" s="49">
        <f t="shared" si="66"/>
        <v>100</v>
      </c>
      <c r="CS48" s="53" t="s">
        <v>50</v>
      </c>
      <c r="CT48" s="49">
        <v>50</v>
      </c>
      <c r="CU48" s="49">
        <v>10</v>
      </c>
      <c r="CV48" s="49">
        <v>40</v>
      </c>
      <c r="CW48" s="49">
        <f t="shared" si="67"/>
        <v>50</v>
      </c>
      <c r="CX48" s="49">
        <f t="shared" si="68"/>
        <v>100</v>
      </c>
      <c r="CY48" s="53" t="s">
        <v>50</v>
      </c>
      <c r="CZ48" s="49">
        <f t="shared" si="69"/>
        <v>200</v>
      </c>
      <c r="DA48" s="49">
        <f t="shared" si="70"/>
        <v>100</v>
      </c>
      <c r="DB48" s="49">
        <f t="shared" si="71"/>
        <v>20</v>
      </c>
      <c r="DC48" s="53" t="s">
        <v>50</v>
      </c>
      <c r="DD48" s="49">
        <v>100</v>
      </c>
      <c r="DE48" s="49">
        <v>100</v>
      </c>
      <c r="DF48" s="49">
        <f t="shared" si="72"/>
        <v>20</v>
      </c>
      <c r="DG48" s="53" t="s">
        <v>50</v>
      </c>
      <c r="DH48" s="49">
        <v>100</v>
      </c>
      <c r="DI48" s="49">
        <v>100</v>
      </c>
      <c r="DJ48" s="49">
        <f t="shared" si="73"/>
        <v>20</v>
      </c>
      <c r="DK48" s="53" t="s">
        <v>50</v>
      </c>
      <c r="DL48" s="49">
        <f t="shared" si="74"/>
        <v>900</v>
      </c>
      <c r="DM48" s="53" t="s">
        <v>50</v>
      </c>
      <c r="DN48" s="49">
        <f t="shared" si="75"/>
        <v>360</v>
      </c>
      <c r="DO48" s="53" t="s">
        <v>50</v>
      </c>
      <c r="DP48" s="49">
        <f t="shared" si="76"/>
        <v>700</v>
      </c>
      <c r="DQ48" s="53" t="s">
        <v>50</v>
      </c>
      <c r="DR48" s="49">
        <f t="shared" si="77"/>
        <v>320</v>
      </c>
      <c r="DS48" s="53" t="s">
        <v>50</v>
      </c>
      <c r="DT48" s="49">
        <v>50</v>
      </c>
      <c r="DU48" s="49">
        <v>50</v>
      </c>
      <c r="DV48" s="49">
        <f t="shared" si="78"/>
        <v>100</v>
      </c>
      <c r="DW48" s="53" t="s">
        <v>50</v>
      </c>
      <c r="DX48" s="49">
        <v>50</v>
      </c>
      <c r="DY48" s="49">
        <v>50</v>
      </c>
      <c r="DZ48" s="49">
        <f t="shared" si="79"/>
        <v>100</v>
      </c>
      <c r="EA48" s="53" t="s">
        <v>50</v>
      </c>
      <c r="EB48" s="49">
        <f t="shared" si="80"/>
        <v>200</v>
      </c>
      <c r="EC48" s="49">
        <f t="shared" si="81"/>
        <v>100</v>
      </c>
      <c r="ED48" s="49">
        <f t="shared" si="82"/>
        <v>40</v>
      </c>
      <c r="EE48" s="53" t="s">
        <v>50</v>
      </c>
      <c r="EF48" s="53" t="s">
        <v>51</v>
      </c>
      <c r="EG48" s="51"/>
      <c r="EH48" s="51"/>
      <c r="EI48" s="51"/>
      <c r="EJ48" s="51"/>
      <c r="EK48" s="51"/>
      <c r="EL48" s="51"/>
      <c r="EM48" s="51"/>
    </row>
    <row r="49" spans="1:143" s="52" customFormat="1">
      <c r="A49" s="48">
        <v>41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>
        <v>50</v>
      </c>
      <c r="M49" s="48">
        <v>50</v>
      </c>
      <c r="N49" s="48">
        <f t="shared" si="31"/>
        <v>100</v>
      </c>
      <c r="O49" s="53" t="s">
        <v>50</v>
      </c>
      <c r="P49" s="48">
        <v>50</v>
      </c>
      <c r="Q49" s="48">
        <v>50</v>
      </c>
      <c r="R49" s="48">
        <f t="shared" si="32"/>
        <v>100</v>
      </c>
      <c r="S49" s="53" t="s">
        <v>50</v>
      </c>
      <c r="T49" s="48">
        <f t="shared" si="33"/>
        <v>200</v>
      </c>
      <c r="U49" s="48">
        <f t="shared" si="34"/>
        <v>100</v>
      </c>
      <c r="V49" s="48">
        <f t="shared" si="35"/>
        <v>80</v>
      </c>
      <c r="W49" s="53" t="s">
        <v>50</v>
      </c>
      <c r="X49" s="48">
        <v>50</v>
      </c>
      <c r="Y49" s="48">
        <v>50</v>
      </c>
      <c r="Z49" s="48">
        <f t="shared" si="36"/>
        <v>100</v>
      </c>
      <c r="AA49" s="53" t="s">
        <v>50</v>
      </c>
      <c r="AB49" s="48">
        <v>50</v>
      </c>
      <c r="AC49" s="48">
        <v>50</v>
      </c>
      <c r="AD49" s="48">
        <f t="shared" si="37"/>
        <v>100</v>
      </c>
      <c r="AE49" s="53" t="s">
        <v>50</v>
      </c>
      <c r="AF49" s="48">
        <f t="shared" si="38"/>
        <v>200</v>
      </c>
      <c r="AG49" s="48">
        <f t="shared" si="39"/>
        <v>100</v>
      </c>
      <c r="AH49" s="48">
        <f t="shared" si="40"/>
        <v>60</v>
      </c>
      <c r="AI49" s="53" t="s">
        <v>50</v>
      </c>
      <c r="AJ49" s="48">
        <v>50</v>
      </c>
      <c r="AK49" s="48">
        <v>50</v>
      </c>
      <c r="AL49" s="48">
        <f t="shared" si="41"/>
        <v>100</v>
      </c>
      <c r="AM49" s="53" t="s">
        <v>50</v>
      </c>
      <c r="AN49" s="48">
        <v>50</v>
      </c>
      <c r="AO49" s="48">
        <v>50</v>
      </c>
      <c r="AP49" s="48">
        <f t="shared" si="42"/>
        <v>100</v>
      </c>
      <c r="AQ49" s="53" t="s">
        <v>50</v>
      </c>
      <c r="AR49" s="48">
        <f t="shared" si="43"/>
        <v>200</v>
      </c>
      <c r="AS49" s="48">
        <f t="shared" si="44"/>
        <v>100</v>
      </c>
      <c r="AT49" s="48">
        <f t="shared" si="45"/>
        <v>40</v>
      </c>
      <c r="AU49" s="53" t="s">
        <v>50</v>
      </c>
      <c r="AV49" s="49">
        <v>50</v>
      </c>
      <c r="AW49" s="49">
        <v>25</v>
      </c>
      <c r="AX49" s="49">
        <v>25</v>
      </c>
      <c r="AY49" s="50">
        <f t="shared" si="46"/>
        <v>50</v>
      </c>
      <c r="AZ49" s="49">
        <f t="shared" si="47"/>
        <v>100</v>
      </c>
      <c r="BA49" s="53" t="s">
        <v>50</v>
      </c>
      <c r="BB49" s="49">
        <v>50</v>
      </c>
      <c r="BC49" s="49">
        <v>25</v>
      </c>
      <c r="BD49" s="49">
        <v>25</v>
      </c>
      <c r="BE49" s="50">
        <f t="shared" si="48"/>
        <v>50</v>
      </c>
      <c r="BF49" s="49">
        <f t="shared" si="49"/>
        <v>100</v>
      </c>
      <c r="BG49" s="53" t="s">
        <v>50</v>
      </c>
      <c r="BH49" s="49">
        <f t="shared" si="50"/>
        <v>200</v>
      </c>
      <c r="BI49" s="49">
        <f t="shared" si="51"/>
        <v>100</v>
      </c>
      <c r="BJ49" s="49">
        <f t="shared" si="52"/>
        <v>60</v>
      </c>
      <c r="BK49" s="53" t="s">
        <v>50</v>
      </c>
      <c r="BL49" s="49">
        <v>50</v>
      </c>
      <c r="BM49" s="49">
        <v>10</v>
      </c>
      <c r="BN49" s="49">
        <v>40</v>
      </c>
      <c r="BO49" s="49">
        <f t="shared" si="53"/>
        <v>50</v>
      </c>
      <c r="BP49" s="49">
        <f t="shared" si="54"/>
        <v>100</v>
      </c>
      <c r="BQ49" s="53" t="s">
        <v>50</v>
      </c>
      <c r="BR49" s="49">
        <v>50</v>
      </c>
      <c r="BS49" s="49">
        <v>10</v>
      </c>
      <c r="BT49" s="49">
        <v>40</v>
      </c>
      <c r="BU49" s="49">
        <f t="shared" si="55"/>
        <v>50</v>
      </c>
      <c r="BV49" s="49">
        <f t="shared" si="56"/>
        <v>100</v>
      </c>
      <c r="BW49" s="53" t="s">
        <v>50</v>
      </c>
      <c r="BX49" s="49">
        <f t="shared" si="57"/>
        <v>200</v>
      </c>
      <c r="BY49" s="49">
        <f t="shared" si="58"/>
        <v>100</v>
      </c>
      <c r="BZ49" s="49">
        <f t="shared" si="59"/>
        <v>40</v>
      </c>
      <c r="CA49" s="53" t="s">
        <v>50</v>
      </c>
      <c r="CB49" s="49">
        <v>50</v>
      </c>
      <c r="CC49" s="49">
        <v>50</v>
      </c>
      <c r="CD49" s="49">
        <f t="shared" si="60"/>
        <v>100</v>
      </c>
      <c r="CE49" s="53" t="s">
        <v>50</v>
      </c>
      <c r="CF49" s="49">
        <v>50</v>
      </c>
      <c r="CG49" s="49">
        <v>50</v>
      </c>
      <c r="CH49" s="49">
        <f t="shared" si="61"/>
        <v>100</v>
      </c>
      <c r="CI49" s="53" t="s">
        <v>50</v>
      </c>
      <c r="CJ49" s="49">
        <f t="shared" si="62"/>
        <v>200</v>
      </c>
      <c r="CK49" s="49">
        <f t="shared" si="63"/>
        <v>100</v>
      </c>
      <c r="CL49" s="49">
        <f t="shared" si="64"/>
        <v>20</v>
      </c>
      <c r="CM49" s="53" t="s">
        <v>50</v>
      </c>
      <c r="CN49" s="49">
        <v>50</v>
      </c>
      <c r="CO49" s="49">
        <v>10</v>
      </c>
      <c r="CP49" s="49">
        <v>40</v>
      </c>
      <c r="CQ49" s="49">
        <f t="shared" si="65"/>
        <v>50</v>
      </c>
      <c r="CR49" s="49">
        <f t="shared" si="66"/>
        <v>100</v>
      </c>
      <c r="CS49" s="53" t="s">
        <v>50</v>
      </c>
      <c r="CT49" s="49">
        <v>50</v>
      </c>
      <c r="CU49" s="49">
        <v>10</v>
      </c>
      <c r="CV49" s="49">
        <v>40</v>
      </c>
      <c r="CW49" s="49">
        <f t="shared" si="67"/>
        <v>50</v>
      </c>
      <c r="CX49" s="49">
        <f t="shared" si="68"/>
        <v>100</v>
      </c>
      <c r="CY49" s="53" t="s">
        <v>50</v>
      </c>
      <c r="CZ49" s="49">
        <f t="shared" si="69"/>
        <v>200</v>
      </c>
      <c r="DA49" s="49">
        <f t="shared" si="70"/>
        <v>100</v>
      </c>
      <c r="DB49" s="49">
        <f t="shared" si="71"/>
        <v>20</v>
      </c>
      <c r="DC49" s="53" t="s">
        <v>50</v>
      </c>
      <c r="DD49" s="49">
        <v>100</v>
      </c>
      <c r="DE49" s="49">
        <v>100</v>
      </c>
      <c r="DF49" s="49">
        <f t="shared" si="72"/>
        <v>20</v>
      </c>
      <c r="DG49" s="53" t="s">
        <v>50</v>
      </c>
      <c r="DH49" s="49">
        <v>100</v>
      </c>
      <c r="DI49" s="49">
        <v>100</v>
      </c>
      <c r="DJ49" s="49">
        <f t="shared" si="73"/>
        <v>20</v>
      </c>
      <c r="DK49" s="53" t="s">
        <v>50</v>
      </c>
      <c r="DL49" s="49">
        <f t="shared" si="74"/>
        <v>900</v>
      </c>
      <c r="DM49" s="53" t="s">
        <v>50</v>
      </c>
      <c r="DN49" s="49">
        <f t="shared" si="75"/>
        <v>360</v>
      </c>
      <c r="DO49" s="53" t="s">
        <v>50</v>
      </c>
      <c r="DP49" s="49">
        <f t="shared" si="76"/>
        <v>700</v>
      </c>
      <c r="DQ49" s="53" t="s">
        <v>50</v>
      </c>
      <c r="DR49" s="49">
        <f t="shared" si="77"/>
        <v>320</v>
      </c>
      <c r="DS49" s="53" t="s">
        <v>50</v>
      </c>
      <c r="DT49" s="49">
        <v>50</v>
      </c>
      <c r="DU49" s="49">
        <v>50</v>
      </c>
      <c r="DV49" s="49">
        <f t="shared" si="78"/>
        <v>100</v>
      </c>
      <c r="DW49" s="53" t="s">
        <v>50</v>
      </c>
      <c r="DX49" s="49">
        <v>50</v>
      </c>
      <c r="DY49" s="49">
        <v>50</v>
      </c>
      <c r="DZ49" s="49">
        <f t="shared" si="79"/>
        <v>100</v>
      </c>
      <c r="EA49" s="53" t="s">
        <v>50</v>
      </c>
      <c r="EB49" s="49">
        <f t="shared" si="80"/>
        <v>200</v>
      </c>
      <c r="EC49" s="49">
        <f t="shared" si="81"/>
        <v>100</v>
      </c>
      <c r="ED49" s="49">
        <f t="shared" si="82"/>
        <v>40</v>
      </c>
      <c r="EE49" s="53" t="s">
        <v>50</v>
      </c>
      <c r="EF49" s="53" t="s">
        <v>51</v>
      </c>
      <c r="EG49" s="51"/>
      <c r="EH49" s="51"/>
      <c r="EI49" s="51"/>
      <c r="EJ49" s="51"/>
      <c r="EK49" s="51"/>
      <c r="EL49" s="51"/>
      <c r="EM49" s="51"/>
    </row>
    <row r="50" spans="1:143" s="52" customFormat="1">
      <c r="A50" s="48">
        <v>42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>
        <v>50</v>
      </c>
      <c r="M50" s="48">
        <v>50</v>
      </c>
      <c r="N50" s="48">
        <f t="shared" si="31"/>
        <v>100</v>
      </c>
      <c r="O50" s="53" t="s">
        <v>50</v>
      </c>
      <c r="P50" s="48">
        <v>50</v>
      </c>
      <c r="Q50" s="48">
        <v>50</v>
      </c>
      <c r="R50" s="48">
        <f t="shared" si="32"/>
        <v>100</v>
      </c>
      <c r="S50" s="53" t="s">
        <v>50</v>
      </c>
      <c r="T50" s="48">
        <f t="shared" si="33"/>
        <v>200</v>
      </c>
      <c r="U50" s="48">
        <f t="shared" si="34"/>
        <v>100</v>
      </c>
      <c r="V50" s="48">
        <f t="shared" si="35"/>
        <v>80</v>
      </c>
      <c r="W50" s="53" t="s">
        <v>50</v>
      </c>
      <c r="X50" s="48">
        <v>50</v>
      </c>
      <c r="Y50" s="48">
        <v>50</v>
      </c>
      <c r="Z50" s="48">
        <f t="shared" si="36"/>
        <v>100</v>
      </c>
      <c r="AA50" s="53" t="s">
        <v>50</v>
      </c>
      <c r="AB50" s="48">
        <v>50</v>
      </c>
      <c r="AC50" s="48">
        <v>50</v>
      </c>
      <c r="AD50" s="48">
        <f t="shared" si="37"/>
        <v>100</v>
      </c>
      <c r="AE50" s="53" t="s">
        <v>50</v>
      </c>
      <c r="AF50" s="48">
        <f t="shared" si="38"/>
        <v>200</v>
      </c>
      <c r="AG50" s="48">
        <f t="shared" si="39"/>
        <v>100</v>
      </c>
      <c r="AH50" s="48">
        <f t="shared" si="40"/>
        <v>60</v>
      </c>
      <c r="AI50" s="53" t="s">
        <v>50</v>
      </c>
      <c r="AJ50" s="48">
        <v>50</v>
      </c>
      <c r="AK50" s="48">
        <v>50</v>
      </c>
      <c r="AL50" s="48">
        <f t="shared" si="41"/>
        <v>100</v>
      </c>
      <c r="AM50" s="53" t="s">
        <v>50</v>
      </c>
      <c r="AN50" s="48">
        <v>50</v>
      </c>
      <c r="AO50" s="48">
        <v>50</v>
      </c>
      <c r="AP50" s="48">
        <f t="shared" si="42"/>
        <v>100</v>
      </c>
      <c r="AQ50" s="53" t="s">
        <v>50</v>
      </c>
      <c r="AR50" s="48">
        <f t="shared" si="43"/>
        <v>200</v>
      </c>
      <c r="AS50" s="48">
        <f t="shared" si="44"/>
        <v>100</v>
      </c>
      <c r="AT50" s="48">
        <f t="shared" si="45"/>
        <v>40</v>
      </c>
      <c r="AU50" s="53" t="s">
        <v>50</v>
      </c>
      <c r="AV50" s="49">
        <v>50</v>
      </c>
      <c r="AW50" s="49">
        <v>25</v>
      </c>
      <c r="AX50" s="49">
        <v>25</v>
      </c>
      <c r="AY50" s="50">
        <f t="shared" si="46"/>
        <v>50</v>
      </c>
      <c r="AZ50" s="49">
        <f t="shared" si="47"/>
        <v>100</v>
      </c>
      <c r="BA50" s="53" t="s">
        <v>50</v>
      </c>
      <c r="BB50" s="49">
        <v>50</v>
      </c>
      <c r="BC50" s="49">
        <v>25</v>
      </c>
      <c r="BD50" s="49">
        <v>25</v>
      </c>
      <c r="BE50" s="50">
        <f t="shared" si="48"/>
        <v>50</v>
      </c>
      <c r="BF50" s="49">
        <f t="shared" si="49"/>
        <v>100</v>
      </c>
      <c r="BG50" s="53" t="s">
        <v>50</v>
      </c>
      <c r="BH50" s="49">
        <f t="shared" si="50"/>
        <v>200</v>
      </c>
      <c r="BI50" s="49">
        <f t="shared" si="51"/>
        <v>100</v>
      </c>
      <c r="BJ50" s="49">
        <f t="shared" si="52"/>
        <v>60</v>
      </c>
      <c r="BK50" s="53" t="s">
        <v>50</v>
      </c>
      <c r="BL50" s="49">
        <v>50</v>
      </c>
      <c r="BM50" s="49">
        <v>10</v>
      </c>
      <c r="BN50" s="49">
        <v>40</v>
      </c>
      <c r="BO50" s="49">
        <f t="shared" si="53"/>
        <v>50</v>
      </c>
      <c r="BP50" s="49">
        <f t="shared" si="54"/>
        <v>100</v>
      </c>
      <c r="BQ50" s="53" t="s">
        <v>50</v>
      </c>
      <c r="BR50" s="49">
        <v>50</v>
      </c>
      <c r="BS50" s="49">
        <v>10</v>
      </c>
      <c r="BT50" s="49">
        <v>40</v>
      </c>
      <c r="BU50" s="49">
        <f t="shared" si="55"/>
        <v>50</v>
      </c>
      <c r="BV50" s="49">
        <f t="shared" si="56"/>
        <v>100</v>
      </c>
      <c r="BW50" s="53" t="s">
        <v>50</v>
      </c>
      <c r="BX50" s="49">
        <f t="shared" si="57"/>
        <v>200</v>
      </c>
      <c r="BY50" s="49">
        <f t="shared" si="58"/>
        <v>100</v>
      </c>
      <c r="BZ50" s="49">
        <f t="shared" si="59"/>
        <v>40</v>
      </c>
      <c r="CA50" s="53" t="s">
        <v>50</v>
      </c>
      <c r="CB50" s="49">
        <v>50</v>
      </c>
      <c r="CC50" s="49">
        <v>50</v>
      </c>
      <c r="CD50" s="49">
        <f t="shared" si="60"/>
        <v>100</v>
      </c>
      <c r="CE50" s="53" t="s">
        <v>50</v>
      </c>
      <c r="CF50" s="49">
        <v>50</v>
      </c>
      <c r="CG50" s="49">
        <v>50</v>
      </c>
      <c r="CH50" s="49">
        <f t="shared" si="61"/>
        <v>100</v>
      </c>
      <c r="CI50" s="53" t="s">
        <v>50</v>
      </c>
      <c r="CJ50" s="49">
        <f t="shared" si="62"/>
        <v>200</v>
      </c>
      <c r="CK50" s="49">
        <f t="shared" si="63"/>
        <v>100</v>
      </c>
      <c r="CL50" s="49">
        <f t="shared" si="64"/>
        <v>20</v>
      </c>
      <c r="CM50" s="53" t="s">
        <v>50</v>
      </c>
      <c r="CN50" s="49">
        <v>50</v>
      </c>
      <c r="CO50" s="49">
        <v>10</v>
      </c>
      <c r="CP50" s="49">
        <v>40</v>
      </c>
      <c r="CQ50" s="49">
        <f t="shared" si="65"/>
        <v>50</v>
      </c>
      <c r="CR50" s="49">
        <f t="shared" si="66"/>
        <v>100</v>
      </c>
      <c r="CS50" s="53" t="s">
        <v>50</v>
      </c>
      <c r="CT50" s="49">
        <v>50</v>
      </c>
      <c r="CU50" s="49">
        <v>10</v>
      </c>
      <c r="CV50" s="49">
        <v>40</v>
      </c>
      <c r="CW50" s="49">
        <f t="shared" si="67"/>
        <v>50</v>
      </c>
      <c r="CX50" s="49">
        <f t="shared" si="68"/>
        <v>100</v>
      </c>
      <c r="CY50" s="53" t="s">
        <v>50</v>
      </c>
      <c r="CZ50" s="49">
        <f t="shared" si="69"/>
        <v>200</v>
      </c>
      <c r="DA50" s="49">
        <f t="shared" si="70"/>
        <v>100</v>
      </c>
      <c r="DB50" s="49">
        <f t="shared" si="71"/>
        <v>20</v>
      </c>
      <c r="DC50" s="53" t="s">
        <v>50</v>
      </c>
      <c r="DD50" s="49">
        <v>100</v>
      </c>
      <c r="DE50" s="49">
        <v>100</v>
      </c>
      <c r="DF50" s="49">
        <f t="shared" si="72"/>
        <v>20</v>
      </c>
      <c r="DG50" s="53" t="s">
        <v>50</v>
      </c>
      <c r="DH50" s="49">
        <v>100</v>
      </c>
      <c r="DI50" s="49">
        <v>100</v>
      </c>
      <c r="DJ50" s="49">
        <f t="shared" si="73"/>
        <v>20</v>
      </c>
      <c r="DK50" s="53" t="s">
        <v>50</v>
      </c>
      <c r="DL50" s="49">
        <f t="shared" si="74"/>
        <v>900</v>
      </c>
      <c r="DM50" s="53" t="s">
        <v>50</v>
      </c>
      <c r="DN50" s="49">
        <f t="shared" si="75"/>
        <v>360</v>
      </c>
      <c r="DO50" s="53" t="s">
        <v>50</v>
      </c>
      <c r="DP50" s="49">
        <f t="shared" si="76"/>
        <v>700</v>
      </c>
      <c r="DQ50" s="53" t="s">
        <v>50</v>
      </c>
      <c r="DR50" s="49">
        <f t="shared" si="77"/>
        <v>320</v>
      </c>
      <c r="DS50" s="53" t="s">
        <v>50</v>
      </c>
      <c r="DT50" s="49">
        <v>50</v>
      </c>
      <c r="DU50" s="49">
        <v>50</v>
      </c>
      <c r="DV50" s="49">
        <f t="shared" si="78"/>
        <v>100</v>
      </c>
      <c r="DW50" s="53" t="s">
        <v>50</v>
      </c>
      <c r="DX50" s="49">
        <v>50</v>
      </c>
      <c r="DY50" s="49">
        <v>50</v>
      </c>
      <c r="DZ50" s="49">
        <f t="shared" si="79"/>
        <v>100</v>
      </c>
      <c r="EA50" s="53" t="s">
        <v>50</v>
      </c>
      <c r="EB50" s="49">
        <f t="shared" si="80"/>
        <v>200</v>
      </c>
      <c r="EC50" s="49">
        <f t="shared" si="81"/>
        <v>100</v>
      </c>
      <c r="ED50" s="49">
        <f t="shared" si="82"/>
        <v>40</v>
      </c>
      <c r="EE50" s="53" t="s">
        <v>50</v>
      </c>
      <c r="EF50" s="53" t="s">
        <v>51</v>
      </c>
      <c r="EG50" s="51"/>
      <c r="EH50" s="51"/>
      <c r="EI50" s="51"/>
      <c r="EJ50" s="51"/>
      <c r="EK50" s="51"/>
      <c r="EL50" s="51"/>
      <c r="EM50" s="51"/>
    </row>
    <row r="51" spans="1:143" s="52" customFormat="1">
      <c r="A51" s="48">
        <v>43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>
        <v>50</v>
      </c>
      <c r="M51" s="48">
        <v>50</v>
      </c>
      <c r="N51" s="48">
        <f t="shared" si="31"/>
        <v>100</v>
      </c>
      <c r="O51" s="53" t="s">
        <v>50</v>
      </c>
      <c r="P51" s="48">
        <v>50</v>
      </c>
      <c r="Q51" s="48">
        <v>50</v>
      </c>
      <c r="R51" s="48">
        <f t="shared" si="32"/>
        <v>100</v>
      </c>
      <c r="S51" s="53" t="s">
        <v>50</v>
      </c>
      <c r="T51" s="48">
        <f t="shared" si="33"/>
        <v>200</v>
      </c>
      <c r="U51" s="48">
        <f t="shared" si="34"/>
        <v>100</v>
      </c>
      <c r="V51" s="48">
        <f t="shared" si="35"/>
        <v>80</v>
      </c>
      <c r="W51" s="53" t="s">
        <v>50</v>
      </c>
      <c r="X51" s="48">
        <v>50</v>
      </c>
      <c r="Y51" s="48">
        <v>50</v>
      </c>
      <c r="Z51" s="48">
        <f t="shared" si="36"/>
        <v>100</v>
      </c>
      <c r="AA51" s="53" t="s">
        <v>50</v>
      </c>
      <c r="AB51" s="48">
        <v>50</v>
      </c>
      <c r="AC51" s="48">
        <v>50</v>
      </c>
      <c r="AD51" s="48">
        <f t="shared" si="37"/>
        <v>100</v>
      </c>
      <c r="AE51" s="53" t="s">
        <v>50</v>
      </c>
      <c r="AF51" s="48">
        <f t="shared" si="38"/>
        <v>200</v>
      </c>
      <c r="AG51" s="48">
        <f t="shared" si="39"/>
        <v>100</v>
      </c>
      <c r="AH51" s="48">
        <f t="shared" si="40"/>
        <v>60</v>
      </c>
      <c r="AI51" s="53" t="s">
        <v>50</v>
      </c>
      <c r="AJ51" s="48">
        <v>50</v>
      </c>
      <c r="AK51" s="48">
        <v>50</v>
      </c>
      <c r="AL51" s="48">
        <f t="shared" si="41"/>
        <v>100</v>
      </c>
      <c r="AM51" s="53" t="s">
        <v>50</v>
      </c>
      <c r="AN51" s="48">
        <v>50</v>
      </c>
      <c r="AO51" s="48">
        <v>50</v>
      </c>
      <c r="AP51" s="48">
        <f t="shared" si="42"/>
        <v>100</v>
      </c>
      <c r="AQ51" s="53" t="s">
        <v>50</v>
      </c>
      <c r="AR51" s="48">
        <f t="shared" si="43"/>
        <v>200</v>
      </c>
      <c r="AS51" s="48">
        <f t="shared" si="44"/>
        <v>100</v>
      </c>
      <c r="AT51" s="48">
        <f t="shared" si="45"/>
        <v>40</v>
      </c>
      <c r="AU51" s="53" t="s">
        <v>50</v>
      </c>
      <c r="AV51" s="49">
        <v>50</v>
      </c>
      <c r="AW51" s="49">
        <v>25</v>
      </c>
      <c r="AX51" s="49">
        <v>25</v>
      </c>
      <c r="AY51" s="50">
        <f t="shared" si="46"/>
        <v>50</v>
      </c>
      <c r="AZ51" s="49">
        <f t="shared" si="47"/>
        <v>100</v>
      </c>
      <c r="BA51" s="53" t="s">
        <v>50</v>
      </c>
      <c r="BB51" s="49">
        <v>50</v>
      </c>
      <c r="BC51" s="49">
        <v>25</v>
      </c>
      <c r="BD51" s="49">
        <v>25</v>
      </c>
      <c r="BE51" s="50">
        <f t="shared" si="48"/>
        <v>50</v>
      </c>
      <c r="BF51" s="49">
        <f t="shared" si="49"/>
        <v>100</v>
      </c>
      <c r="BG51" s="53" t="s">
        <v>50</v>
      </c>
      <c r="BH51" s="49">
        <f t="shared" si="50"/>
        <v>200</v>
      </c>
      <c r="BI51" s="49">
        <f t="shared" si="51"/>
        <v>100</v>
      </c>
      <c r="BJ51" s="49">
        <f t="shared" si="52"/>
        <v>60</v>
      </c>
      <c r="BK51" s="53" t="s">
        <v>50</v>
      </c>
      <c r="BL51" s="49">
        <v>50</v>
      </c>
      <c r="BM51" s="49">
        <v>10</v>
      </c>
      <c r="BN51" s="49">
        <v>40</v>
      </c>
      <c r="BO51" s="49">
        <f t="shared" si="53"/>
        <v>50</v>
      </c>
      <c r="BP51" s="49">
        <f t="shared" si="54"/>
        <v>100</v>
      </c>
      <c r="BQ51" s="53" t="s">
        <v>50</v>
      </c>
      <c r="BR51" s="49">
        <v>50</v>
      </c>
      <c r="BS51" s="49">
        <v>10</v>
      </c>
      <c r="BT51" s="49">
        <v>40</v>
      </c>
      <c r="BU51" s="49">
        <f t="shared" si="55"/>
        <v>50</v>
      </c>
      <c r="BV51" s="49">
        <f t="shared" si="56"/>
        <v>100</v>
      </c>
      <c r="BW51" s="53" t="s">
        <v>50</v>
      </c>
      <c r="BX51" s="49">
        <f t="shared" si="57"/>
        <v>200</v>
      </c>
      <c r="BY51" s="49">
        <f t="shared" si="58"/>
        <v>100</v>
      </c>
      <c r="BZ51" s="49">
        <f t="shared" si="59"/>
        <v>40</v>
      </c>
      <c r="CA51" s="53" t="s">
        <v>50</v>
      </c>
      <c r="CB51" s="49">
        <v>50</v>
      </c>
      <c r="CC51" s="49">
        <v>50</v>
      </c>
      <c r="CD51" s="49">
        <f t="shared" si="60"/>
        <v>100</v>
      </c>
      <c r="CE51" s="53" t="s">
        <v>50</v>
      </c>
      <c r="CF51" s="49">
        <v>50</v>
      </c>
      <c r="CG51" s="49">
        <v>50</v>
      </c>
      <c r="CH51" s="49">
        <f t="shared" si="61"/>
        <v>100</v>
      </c>
      <c r="CI51" s="53" t="s">
        <v>50</v>
      </c>
      <c r="CJ51" s="49">
        <f t="shared" si="62"/>
        <v>200</v>
      </c>
      <c r="CK51" s="49">
        <f t="shared" si="63"/>
        <v>100</v>
      </c>
      <c r="CL51" s="49">
        <f t="shared" si="64"/>
        <v>20</v>
      </c>
      <c r="CM51" s="53" t="s">
        <v>50</v>
      </c>
      <c r="CN51" s="49">
        <v>50</v>
      </c>
      <c r="CO51" s="49">
        <v>10</v>
      </c>
      <c r="CP51" s="49">
        <v>40</v>
      </c>
      <c r="CQ51" s="49">
        <f t="shared" si="65"/>
        <v>50</v>
      </c>
      <c r="CR51" s="49">
        <f t="shared" si="66"/>
        <v>100</v>
      </c>
      <c r="CS51" s="53" t="s">
        <v>50</v>
      </c>
      <c r="CT51" s="49">
        <v>50</v>
      </c>
      <c r="CU51" s="49">
        <v>10</v>
      </c>
      <c r="CV51" s="49">
        <v>40</v>
      </c>
      <c r="CW51" s="49">
        <f t="shared" si="67"/>
        <v>50</v>
      </c>
      <c r="CX51" s="49">
        <f t="shared" si="68"/>
        <v>100</v>
      </c>
      <c r="CY51" s="53" t="s">
        <v>50</v>
      </c>
      <c r="CZ51" s="49">
        <f t="shared" si="69"/>
        <v>200</v>
      </c>
      <c r="DA51" s="49">
        <f t="shared" si="70"/>
        <v>100</v>
      </c>
      <c r="DB51" s="49">
        <f t="shared" si="71"/>
        <v>20</v>
      </c>
      <c r="DC51" s="53" t="s">
        <v>50</v>
      </c>
      <c r="DD51" s="49">
        <v>100</v>
      </c>
      <c r="DE51" s="49">
        <v>100</v>
      </c>
      <c r="DF51" s="49">
        <f t="shared" si="72"/>
        <v>20</v>
      </c>
      <c r="DG51" s="53" t="s">
        <v>50</v>
      </c>
      <c r="DH51" s="49">
        <v>100</v>
      </c>
      <c r="DI51" s="49">
        <v>100</v>
      </c>
      <c r="DJ51" s="49">
        <f t="shared" si="73"/>
        <v>20</v>
      </c>
      <c r="DK51" s="53" t="s">
        <v>50</v>
      </c>
      <c r="DL51" s="49">
        <f t="shared" si="74"/>
        <v>900</v>
      </c>
      <c r="DM51" s="53" t="s">
        <v>50</v>
      </c>
      <c r="DN51" s="49">
        <f t="shared" si="75"/>
        <v>360</v>
      </c>
      <c r="DO51" s="53" t="s">
        <v>50</v>
      </c>
      <c r="DP51" s="49">
        <f t="shared" si="76"/>
        <v>700</v>
      </c>
      <c r="DQ51" s="53" t="s">
        <v>50</v>
      </c>
      <c r="DR51" s="49">
        <f t="shared" si="77"/>
        <v>320</v>
      </c>
      <c r="DS51" s="53" t="s">
        <v>50</v>
      </c>
      <c r="DT51" s="49">
        <v>50</v>
      </c>
      <c r="DU51" s="49">
        <v>50</v>
      </c>
      <c r="DV51" s="49">
        <f t="shared" si="78"/>
        <v>100</v>
      </c>
      <c r="DW51" s="53" t="s">
        <v>50</v>
      </c>
      <c r="DX51" s="49">
        <v>50</v>
      </c>
      <c r="DY51" s="49">
        <v>50</v>
      </c>
      <c r="DZ51" s="49">
        <f t="shared" si="79"/>
        <v>100</v>
      </c>
      <c r="EA51" s="53" t="s">
        <v>50</v>
      </c>
      <c r="EB51" s="49">
        <f t="shared" si="80"/>
        <v>200</v>
      </c>
      <c r="EC51" s="49">
        <f t="shared" si="81"/>
        <v>100</v>
      </c>
      <c r="ED51" s="49">
        <f t="shared" si="82"/>
        <v>40</v>
      </c>
      <c r="EE51" s="53" t="s">
        <v>50</v>
      </c>
      <c r="EF51" s="53" t="s">
        <v>51</v>
      </c>
      <c r="EG51" s="51"/>
      <c r="EH51" s="51"/>
      <c r="EI51" s="51"/>
      <c r="EJ51" s="51"/>
      <c r="EK51" s="51"/>
      <c r="EL51" s="51"/>
      <c r="EM51" s="51"/>
    </row>
    <row r="52" spans="1:143" s="52" customFormat="1">
      <c r="A52" s="48">
        <v>44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>
        <v>50</v>
      </c>
      <c r="M52" s="48">
        <v>50</v>
      </c>
      <c r="N52" s="48">
        <f t="shared" si="31"/>
        <v>100</v>
      </c>
      <c r="O52" s="53" t="s">
        <v>50</v>
      </c>
      <c r="P52" s="48">
        <v>50</v>
      </c>
      <c r="Q52" s="48">
        <v>50</v>
      </c>
      <c r="R52" s="48">
        <f t="shared" si="32"/>
        <v>100</v>
      </c>
      <c r="S52" s="53" t="s">
        <v>50</v>
      </c>
      <c r="T52" s="48">
        <f t="shared" si="33"/>
        <v>200</v>
      </c>
      <c r="U52" s="48">
        <f t="shared" si="34"/>
        <v>100</v>
      </c>
      <c r="V52" s="48">
        <f t="shared" si="35"/>
        <v>80</v>
      </c>
      <c r="W52" s="53" t="s">
        <v>50</v>
      </c>
      <c r="X52" s="48">
        <v>50</v>
      </c>
      <c r="Y52" s="48">
        <v>50</v>
      </c>
      <c r="Z52" s="48">
        <f t="shared" si="36"/>
        <v>100</v>
      </c>
      <c r="AA52" s="53" t="s">
        <v>50</v>
      </c>
      <c r="AB52" s="48">
        <v>50</v>
      </c>
      <c r="AC52" s="48">
        <v>50</v>
      </c>
      <c r="AD52" s="48">
        <f t="shared" si="37"/>
        <v>100</v>
      </c>
      <c r="AE52" s="53" t="s">
        <v>50</v>
      </c>
      <c r="AF52" s="48">
        <f t="shared" si="38"/>
        <v>200</v>
      </c>
      <c r="AG52" s="48">
        <f t="shared" si="39"/>
        <v>100</v>
      </c>
      <c r="AH52" s="48">
        <f t="shared" si="40"/>
        <v>60</v>
      </c>
      <c r="AI52" s="53" t="s">
        <v>50</v>
      </c>
      <c r="AJ52" s="48">
        <v>50</v>
      </c>
      <c r="AK52" s="48">
        <v>50</v>
      </c>
      <c r="AL52" s="48">
        <f t="shared" si="41"/>
        <v>100</v>
      </c>
      <c r="AM52" s="53" t="s">
        <v>50</v>
      </c>
      <c r="AN52" s="48">
        <v>50</v>
      </c>
      <c r="AO52" s="48">
        <v>50</v>
      </c>
      <c r="AP52" s="48">
        <f t="shared" si="42"/>
        <v>100</v>
      </c>
      <c r="AQ52" s="53" t="s">
        <v>50</v>
      </c>
      <c r="AR52" s="48">
        <f t="shared" si="43"/>
        <v>200</v>
      </c>
      <c r="AS52" s="48">
        <f t="shared" si="44"/>
        <v>100</v>
      </c>
      <c r="AT52" s="48">
        <f t="shared" si="45"/>
        <v>40</v>
      </c>
      <c r="AU52" s="53" t="s">
        <v>50</v>
      </c>
      <c r="AV52" s="49">
        <v>50</v>
      </c>
      <c r="AW52" s="49">
        <v>25</v>
      </c>
      <c r="AX52" s="49">
        <v>25</v>
      </c>
      <c r="AY52" s="50">
        <f t="shared" si="46"/>
        <v>50</v>
      </c>
      <c r="AZ52" s="49">
        <f t="shared" si="47"/>
        <v>100</v>
      </c>
      <c r="BA52" s="53" t="s">
        <v>50</v>
      </c>
      <c r="BB52" s="49">
        <v>50</v>
      </c>
      <c r="BC52" s="49">
        <v>25</v>
      </c>
      <c r="BD52" s="49">
        <v>25</v>
      </c>
      <c r="BE52" s="50">
        <f t="shared" si="48"/>
        <v>50</v>
      </c>
      <c r="BF52" s="49">
        <f t="shared" si="49"/>
        <v>100</v>
      </c>
      <c r="BG52" s="53" t="s">
        <v>50</v>
      </c>
      <c r="BH52" s="49">
        <f t="shared" si="50"/>
        <v>200</v>
      </c>
      <c r="BI52" s="49">
        <f t="shared" si="51"/>
        <v>100</v>
      </c>
      <c r="BJ52" s="49">
        <f t="shared" si="52"/>
        <v>60</v>
      </c>
      <c r="BK52" s="53" t="s">
        <v>50</v>
      </c>
      <c r="BL52" s="49">
        <v>50</v>
      </c>
      <c r="BM52" s="49">
        <v>10</v>
      </c>
      <c r="BN52" s="49">
        <v>40</v>
      </c>
      <c r="BO52" s="49">
        <f t="shared" si="53"/>
        <v>50</v>
      </c>
      <c r="BP52" s="49">
        <f t="shared" si="54"/>
        <v>100</v>
      </c>
      <c r="BQ52" s="53" t="s">
        <v>50</v>
      </c>
      <c r="BR52" s="49">
        <v>50</v>
      </c>
      <c r="BS52" s="49">
        <v>10</v>
      </c>
      <c r="BT52" s="49">
        <v>40</v>
      </c>
      <c r="BU52" s="49">
        <f t="shared" si="55"/>
        <v>50</v>
      </c>
      <c r="BV52" s="49">
        <f t="shared" si="56"/>
        <v>100</v>
      </c>
      <c r="BW52" s="53" t="s">
        <v>50</v>
      </c>
      <c r="BX52" s="49">
        <f t="shared" si="57"/>
        <v>200</v>
      </c>
      <c r="BY52" s="49">
        <f t="shared" si="58"/>
        <v>100</v>
      </c>
      <c r="BZ52" s="49">
        <f t="shared" si="59"/>
        <v>40</v>
      </c>
      <c r="CA52" s="53" t="s">
        <v>50</v>
      </c>
      <c r="CB52" s="49">
        <v>50</v>
      </c>
      <c r="CC52" s="49">
        <v>50</v>
      </c>
      <c r="CD52" s="49">
        <f t="shared" si="60"/>
        <v>100</v>
      </c>
      <c r="CE52" s="53" t="s">
        <v>50</v>
      </c>
      <c r="CF52" s="49">
        <v>50</v>
      </c>
      <c r="CG52" s="49">
        <v>50</v>
      </c>
      <c r="CH52" s="49">
        <f t="shared" si="61"/>
        <v>100</v>
      </c>
      <c r="CI52" s="53" t="s">
        <v>50</v>
      </c>
      <c r="CJ52" s="49">
        <f t="shared" si="62"/>
        <v>200</v>
      </c>
      <c r="CK52" s="49">
        <f t="shared" si="63"/>
        <v>100</v>
      </c>
      <c r="CL52" s="49">
        <f t="shared" si="64"/>
        <v>20</v>
      </c>
      <c r="CM52" s="53" t="s">
        <v>50</v>
      </c>
      <c r="CN52" s="49">
        <v>50</v>
      </c>
      <c r="CO52" s="49">
        <v>10</v>
      </c>
      <c r="CP52" s="49">
        <v>40</v>
      </c>
      <c r="CQ52" s="49">
        <f t="shared" si="65"/>
        <v>50</v>
      </c>
      <c r="CR52" s="49">
        <f t="shared" si="66"/>
        <v>100</v>
      </c>
      <c r="CS52" s="53" t="s">
        <v>50</v>
      </c>
      <c r="CT52" s="49">
        <v>50</v>
      </c>
      <c r="CU52" s="49">
        <v>10</v>
      </c>
      <c r="CV52" s="49">
        <v>40</v>
      </c>
      <c r="CW52" s="49">
        <f t="shared" si="67"/>
        <v>50</v>
      </c>
      <c r="CX52" s="49">
        <f t="shared" si="68"/>
        <v>100</v>
      </c>
      <c r="CY52" s="53" t="s">
        <v>50</v>
      </c>
      <c r="CZ52" s="49">
        <f t="shared" si="69"/>
        <v>200</v>
      </c>
      <c r="DA52" s="49">
        <f t="shared" si="70"/>
        <v>100</v>
      </c>
      <c r="DB52" s="49">
        <f t="shared" si="71"/>
        <v>20</v>
      </c>
      <c r="DC52" s="53" t="s">
        <v>50</v>
      </c>
      <c r="DD52" s="49">
        <v>100</v>
      </c>
      <c r="DE52" s="49">
        <v>100</v>
      </c>
      <c r="DF52" s="49">
        <f t="shared" si="72"/>
        <v>20</v>
      </c>
      <c r="DG52" s="53" t="s">
        <v>50</v>
      </c>
      <c r="DH52" s="49">
        <v>100</v>
      </c>
      <c r="DI52" s="49">
        <v>100</v>
      </c>
      <c r="DJ52" s="49">
        <f t="shared" si="73"/>
        <v>20</v>
      </c>
      <c r="DK52" s="53" t="s">
        <v>50</v>
      </c>
      <c r="DL52" s="49">
        <f t="shared" si="74"/>
        <v>900</v>
      </c>
      <c r="DM52" s="53" t="s">
        <v>50</v>
      </c>
      <c r="DN52" s="49">
        <f t="shared" si="75"/>
        <v>360</v>
      </c>
      <c r="DO52" s="53" t="s">
        <v>50</v>
      </c>
      <c r="DP52" s="49">
        <f t="shared" si="76"/>
        <v>700</v>
      </c>
      <c r="DQ52" s="53" t="s">
        <v>50</v>
      </c>
      <c r="DR52" s="49">
        <f t="shared" si="77"/>
        <v>320</v>
      </c>
      <c r="DS52" s="53" t="s">
        <v>50</v>
      </c>
      <c r="DT52" s="49">
        <v>50</v>
      </c>
      <c r="DU52" s="49">
        <v>50</v>
      </c>
      <c r="DV52" s="49">
        <f t="shared" si="78"/>
        <v>100</v>
      </c>
      <c r="DW52" s="53" t="s">
        <v>50</v>
      </c>
      <c r="DX52" s="49">
        <v>50</v>
      </c>
      <c r="DY52" s="49">
        <v>50</v>
      </c>
      <c r="DZ52" s="49">
        <f t="shared" si="79"/>
        <v>100</v>
      </c>
      <c r="EA52" s="53" t="s">
        <v>50</v>
      </c>
      <c r="EB52" s="49">
        <f t="shared" si="80"/>
        <v>200</v>
      </c>
      <c r="EC52" s="49">
        <f t="shared" si="81"/>
        <v>100</v>
      </c>
      <c r="ED52" s="49">
        <f t="shared" si="82"/>
        <v>40</v>
      </c>
      <c r="EE52" s="53" t="s">
        <v>50</v>
      </c>
      <c r="EF52" s="53" t="s">
        <v>51</v>
      </c>
      <c r="EG52" s="51"/>
      <c r="EH52" s="51"/>
      <c r="EI52" s="51"/>
      <c r="EJ52" s="51"/>
      <c r="EK52" s="51"/>
      <c r="EL52" s="51"/>
      <c r="EM52" s="51"/>
    </row>
    <row r="53" spans="1:143" s="52" customFormat="1">
      <c r="A53" s="48">
        <v>45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>
        <v>50</v>
      </c>
      <c r="M53" s="48">
        <v>50</v>
      </c>
      <c r="N53" s="48">
        <f t="shared" si="31"/>
        <v>100</v>
      </c>
      <c r="O53" s="53" t="s">
        <v>50</v>
      </c>
      <c r="P53" s="48">
        <v>50</v>
      </c>
      <c r="Q53" s="48">
        <v>50</v>
      </c>
      <c r="R53" s="48">
        <f t="shared" si="32"/>
        <v>100</v>
      </c>
      <c r="S53" s="53" t="s">
        <v>50</v>
      </c>
      <c r="T53" s="48">
        <f t="shared" si="33"/>
        <v>200</v>
      </c>
      <c r="U53" s="48">
        <f t="shared" si="34"/>
        <v>100</v>
      </c>
      <c r="V53" s="48">
        <f t="shared" si="35"/>
        <v>80</v>
      </c>
      <c r="W53" s="53" t="s">
        <v>50</v>
      </c>
      <c r="X53" s="48">
        <v>50</v>
      </c>
      <c r="Y53" s="48">
        <v>50</v>
      </c>
      <c r="Z53" s="48">
        <f t="shared" si="36"/>
        <v>100</v>
      </c>
      <c r="AA53" s="53" t="s">
        <v>50</v>
      </c>
      <c r="AB53" s="48">
        <v>50</v>
      </c>
      <c r="AC53" s="48">
        <v>50</v>
      </c>
      <c r="AD53" s="48">
        <f t="shared" si="37"/>
        <v>100</v>
      </c>
      <c r="AE53" s="53" t="s">
        <v>50</v>
      </c>
      <c r="AF53" s="48">
        <f t="shared" si="38"/>
        <v>200</v>
      </c>
      <c r="AG53" s="48">
        <f t="shared" si="39"/>
        <v>100</v>
      </c>
      <c r="AH53" s="48">
        <f t="shared" si="40"/>
        <v>60</v>
      </c>
      <c r="AI53" s="53" t="s">
        <v>50</v>
      </c>
      <c r="AJ53" s="48">
        <v>50</v>
      </c>
      <c r="AK53" s="48">
        <v>50</v>
      </c>
      <c r="AL53" s="48">
        <f t="shared" si="41"/>
        <v>100</v>
      </c>
      <c r="AM53" s="53" t="s">
        <v>50</v>
      </c>
      <c r="AN53" s="48">
        <v>50</v>
      </c>
      <c r="AO53" s="48">
        <v>50</v>
      </c>
      <c r="AP53" s="48">
        <f t="shared" si="42"/>
        <v>100</v>
      </c>
      <c r="AQ53" s="53" t="s">
        <v>50</v>
      </c>
      <c r="AR53" s="48">
        <f t="shared" si="43"/>
        <v>200</v>
      </c>
      <c r="AS53" s="48">
        <f t="shared" si="44"/>
        <v>100</v>
      </c>
      <c r="AT53" s="48">
        <f t="shared" si="45"/>
        <v>40</v>
      </c>
      <c r="AU53" s="53" t="s">
        <v>50</v>
      </c>
      <c r="AV53" s="49">
        <v>50</v>
      </c>
      <c r="AW53" s="49">
        <v>25</v>
      </c>
      <c r="AX53" s="49">
        <v>25</v>
      </c>
      <c r="AY53" s="50">
        <f t="shared" si="46"/>
        <v>50</v>
      </c>
      <c r="AZ53" s="49">
        <f t="shared" si="47"/>
        <v>100</v>
      </c>
      <c r="BA53" s="53" t="s">
        <v>50</v>
      </c>
      <c r="BB53" s="49">
        <v>50</v>
      </c>
      <c r="BC53" s="49">
        <v>25</v>
      </c>
      <c r="BD53" s="49">
        <v>25</v>
      </c>
      <c r="BE53" s="50">
        <f t="shared" si="48"/>
        <v>50</v>
      </c>
      <c r="BF53" s="49">
        <f t="shared" si="49"/>
        <v>100</v>
      </c>
      <c r="BG53" s="53" t="s">
        <v>50</v>
      </c>
      <c r="BH53" s="49">
        <f t="shared" si="50"/>
        <v>200</v>
      </c>
      <c r="BI53" s="49">
        <f t="shared" si="51"/>
        <v>100</v>
      </c>
      <c r="BJ53" s="49">
        <f t="shared" si="52"/>
        <v>60</v>
      </c>
      <c r="BK53" s="53" t="s">
        <v>50</v>
      </c>
      <c r="BL53" s="49">
        <v>50</v>
      </c>
      <c r="BM53" s="49">
        <v>10</v>
      </c>
      <c r="BN53" s="49">
        <v>40</v>
      </c>
      <c r="BO53" s="49">
        <f t="shared" si="53"/>
        <v>50</v>
      </c>
      <c r="BP53" s="49">
        <f t="shared" si="54"/>
        <v>100</v>
      </c>
      <c r="BQ53" s="53" t="s">
        <v>50</v>
      </c>
      <c r="BR53" s="49">
        <v>50</v>
      </c>
      <c r="BS53" s="49">
        <v>10</v>
      </c>
      <c r="BT53" s="49">
        <v>40</v>
      </c>
      <c r="BU53" s="49">
        <f t="shared" si="55"/>
        <v>50</v>
      </c>
      <c r="BV53" s="49">
        <f t="shared" si="56"/>
        <v>100</v>
      </c>
      <c r="BW53" s="53" t="s">
        <v>50</v>
      </c>
      <c r="BX53" s="49">
        <f t="shared" si="57"/>
        <v>200</v>
      </c>
      <c r="BY53" s="49">
        <f t="shared" si="58"/>
        <v>100</v>
      </c>
      <c r="BZ53" s="49">
        <f t="shared" si="59"/>
        <v>40</v>
      </c>
      <c r="CA53" s="53" t="s">
        <v>50</v>
      </c>
      <c r="CB53" s="49">
        <v>50</v>
      </c>
      <c r="CC53" s="49">
        <v>50</v>
      </c>
      <c r="CD53" s="49">
        <f t="shared" si="60"/>
        <v>100</v>
      </c>
      <c r="CE53" s="53" t="s">
        <v>50</v>
      </c>
      <c r="CF53" s="49">
        <v>50</v>
      </c>
      <c r="CG53" s="49">
        <v>50</v>
      </c>
      <c r="CH53" s="49">
        <f t="shared" si="61"/>
        <v>100</v>
      </c>
      <c r="CI53" s="53" t="s">
        <v>50</v>
      </c>
      <c r="CJ53" s="49">
        <f t="shared" si="62"/>
        <v>200</v>
      </c>
      <c r="CK53" s="49">
        <f t="shared" si="63"/>
        <v>100</v>
      </c>
      <c r="CL53" s="49">
        <f t="shared" si="64"/>
        <v>20</v>
      </c>
      <c r="CM53" s="53" t="s">
        <v>50</v>
      </c>
      <c r="CN53" s="49">
        <v>50</v>
      </c>
      <c r="CO53" s="49">
        <v>10</v>
      </c>
      <c r="CP53" s="49">
        <v>40</v>
      </c>
      <c r="CQ53" s="49">
        <f t="shared" si="65"/>
        <v>50</v>
      </c>
      <c r="CR53" s="49">
        <f t="shared" si="66"/>
        <v>100</v>
      </c>
      <c r="CS53" s="53" t="s">
        <v>50</v>
      </c>
      <c r="CT53" s="49">
        <v>50</v>
      </c>
      <c r="CU53" s="49">
        <v>10</v>
      </c>
      <c r="CV53" s="49">
        <v>40</v>
      </c>
      <c r="CW53" s="49">
        <f t="shared" si="67"/>
        <v>50</v>
      </c>
      <c r="CX53" s="49">
        <f t="shared" si="68"/>
        <v>100</v>
      </c>
      <c r="CY53" s="53" t="s">
        <v>50</v>
      </c>
      <c r="CZ53" s="49">
        <f t="shared" si="69"/>
        <v>200</v>
      </c>
      <c r="DA53" s="49">
        <f t="shared" si="70"/>
        <v>100</v>
      </c>
      <c r="DB53" s="49">
        <f t="shared" si="71"/>
        <v>20</v>
      </c>
      <c r="DC53" s="53" t="s">
        <v>50</v>
      </c>
      <c r="DD53" s="49">
        <v>100</v>
      </c>
      <c r="DE53" s="49">
        <v>100</v>
      </c>
      <c r="DF53" s="49">
        <f t="shared" si="72"/>
        <v>20</v>
      </c>
      <c r="DG53" s="53" t="s">
        <v>50</v>
      </c>
      <c r="DH53" s="49">
        <v>100</v>
      </c>
      <c r="DI53" s="49">
        <v>100</v>
      </c>
      <c r="DJ53" s="49">
        <f t="shared" si="73"/>
        <v>20</v>
      </c>
      <c r="DK53" s="53" t="s">
        <v>50</v>
      </c>
      <c r="DL53" s="49">
        <f t="shared" si="74"/>
        <v>900</v>
      </c>
      <c r="DM53" s="53" t="s">
        <v>50</v>
      </c>
      <c r="DN53" s="49">
        <f t="shared" si="75"/>
        <v>360</v>
      </c>
      <c r="DO53" s="53" t="s">
        <v>50</v>
      </c>
      <c r="DP53" s="49">
        <f t="shared" si="76"/>
        <v>700</v>
      </c>
      <c r="DQ53" s="53" t="s">
        <v>50</v>
      </c>
      <c r="DR53" s="49">
        <f t="shared" si="77"/>
        <v>320</v>
      </c>
      <c r="DS53" s="53" t="s">
        <v>50</v>
      </c>
      <c r="DT53" s="49">
        <v>50</v>
      </c>
      <c r="DU53" s="49">
        <v>50</v>
      </c>
      <c r="DV53" s="49">
        <f t="shared" si="78"/>
        <v>100</v>
      </c>
      <c r="DW53" s="53" t="s">
        <v>50</v>
      </c>
      <c r="DX53" s="49">
        <v>50</v>
      </c>
      <c r="DY53" s="49">
        <v>50</v>
      </c>
      <c r="DZ53" s="49">
        <f t="shared" si="79"/>
        <v>100</v>
      </c>
      <c r="EA53" s="53" t="s">
        <v>50</v>
      </c>
      <c r="EB53" s="49">
        <f t="shared" si="80"/>
        <v>200</v>
      </c>
      <c r="EC53" s="49">
        <f t="shared" si="81"/>
        <v>100</v>
      </c>
      <c r="ED53" s="49">
        <f t="shared" si="82"/>
        <v>40</v>
      </c>
      <c r="EE53" s="53" t="s">
        <v>50</v>
      </c>
      <c r="EF53" s="53" t="s">
        <v>51</v>
      </c>
      <c r="EG53" s="51"/>
      <c r="EH53" s="51"/>
      <c r="EI53" s="51"/>
      <c r="EJ53" s="51"/>
      <c r="EK53" s="51"/>
      <c r="EL53" s="51"/>
      <c r="EM53" s="51"/>
    </row>
    <row r="54" spans="1:143" s="52" customFormat="1">
      <c r="A54" s="48">
        <v>46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>
        <v>50</v>
      </c>
      <c r="M54" s="48">
        <v>50</v>
      </c>
      <c r="N54" s="48">
        <f t="shared" si="31"/>
        <v>100</v>
      </c>
      <c r="O54" s="53" t="s">
        <v>50</v>
      </c>
      <c r="P54" s="48">
        <v>50</v>
      </c>
      <c r="Q54" s="48">
        <v>50</v>
      </c>
      <c r="R54" s="48">
        <f t="shared" si="32"/>
        <v>100</v>
      </c>
      <c r="S54" s="53" t="s">
        <v>50</v>
      </c>
      <c r="T54" s="48">
        <f t="shared" si="33"/>
        <v>200</v>
      </c>
      <c r="U54" s="48">
        <f t="shared" si="34"/>
        <v>100</v>
      </c>
      <c r="V54" s="48">
        <f t="shared" si="35"/>
        <v>80</v>
      </c>
      <c r="W54" s="53" t="s">
        <v>50</v>
      </c>
      <c r="X54" s="48">
        <v>50</v>
      </c>
      <c r="Y54" s="48">
        <v>50</v>
      </c>
      <c r="Z54" s="48">
        <f t="shared" si="36"/>
        <v>100</v>
      </c>
      <c r="AA54" s="53" t="s">
        <v>50</v>
      </c>
      <c r="AB54" s="48">
        <v>50</v>
      </c>
      <c r="AC54" s="48">
        <v>50</v>
      </c>
      <c r="AD54" s="48">
        <f t="shared" si="37"/>
        <v>100</v>
      </c>
      <c r="AE54" s="53" t="s">
        <v>50</v>
      </c>
      <c r="AF54" s="48">
        <f t="shared" si="38"/>
        <v>200</v>
      </c>
      <c r="AG54" s="48">
        <f t="shared" si="39"/>
        <v>100</v>
      </c>
      <c r="AH54" s="48">
        <f t="shared" si="40"/>
        <v>60</v>
      </c>
      <c r="AI54" s="53" t="s">
        <v>50</v>
      </c>
      <c r="AJ54" s="48">
        <v>50</v>
      </c>
      <c r="AK54" s="48">
        <v>50</v>
      </c>
      <c r="AL54" s="48">
        <f t="shared" si="41"/>
        <v>100</v>
      </c>
      <c r="AM54" s="53" t="s">
        <v>50</v>
      </c>
      <c r="AN54" s="48">
        <v>50</v>
      </c>
      <c r="AO54" s="48">
        <v>50</v>
      </c>
      <c r="AP54" s="48">
        <f t="shared" si="42"/>
        <v>100</v>
      </c>
      <c r="AQ54" s="53" t="s">
        <v>50</v>
      </c>
      <c r="AR54" s="48">
        <f t="shared" si="43"/>
        <v>200</v>
      </c>
      <c r="AS54" s="48">
        <f t="shared" si="44"/>
        <v>100</v>
      </c>
      <c r="AT54" s="48">
        <f t="shared" si="45"/>
        <v>40</v>
      </c>
      <c r="AU54" s="53" t="s">
        <v>50</v>
      </c>
      <c r="AV54" s="49">
        <v>50</v>
      </c>
      <c r="AW54" s="49">
        <v>25</v>
      </c>
      <c r="AX54" s="49">
        <v>25</v>
      </c>
      <c r="AY54" s="50">
        <f t="shared" si="46"/>
        <v>50</v>
      </c>
      <c r="AZ54" s="49">
        <f t="shared" si="47"/>
        <v>100</v>
      </c>
      <c r="BA54" s="53" t="s">
        <v>50</v>
      </c>
      <c r="BB54" s="49">
        <v>50</v>
      </c>
      <c r="BC54" s="49">
        <v>25</v>
      </c>
      <c r="BD54" s="49">
        <v>25</v>
      </c>
      <c r="BE54" s="50">
        <f t="shared" si="48"/>
        <v>50</v>
      </c>
      <c r="BF54" s="49">
        <f t="shared" si="49"/>
        <v>100</v>
      </c>
      <c r="BG54" s="53" t="s">
        <v>50</v>
      </c>
      <c r="BH54" s="49">
        <f t="shared" si="50"/>
        <v>200</v>
      </c>
      <c r="BI54" s="49">
        <f t="shared" si="51"/>
        <v>100</v>
      </c>
      <c r="BJ54" s="49">
        <f t="shared" si="52"/>
        <v>60</v>
      </c>
      <c r="BK54" s="53" t="s">
        <v>50</v>
      </c>
      <c r="BL54" s="49">
        <v>50</v>
      </c>
      <c r="BM54" s="49">
        <v>10</v>
      </c>
      <c r="BN54" s="49">
        <v>40</v>
      </c>
      <c r="BO54" s="49">
        <f t="shared" si="53"/>
        <v>50</v>
      </c>
      <c r="BP54" s="49">
        <f t="shared" si="54"/>
        <v>100</v>
      </c>
      <c r="BQ54" s="53" t="s">
        <v>50</v>
      </c>
      <c r="BR54" s="49">
        <v>50</v>
      </c>
      <c r="BS54" s="49">
        <v>10</v>
      </c>
      <c r="BT54" s="49">
        <v>40</v>
      </c>
      <c r="BU54" s="49">
        <f t="shared" si="55"/>
        <v>50</v>
      </c>
      <c r="BV54" s="49">
        <f t="shared" si="56"/>
        <v>100</v>
      </c>
      <c r="BW54" s="53" t="s">
        <v>50</v>
      </c>
      <c r="BX54" s="49">
        <f t="shared" si="57"/>
        <v>200</v>
      </c>
      <c r="BY54" s="49">
        <f t="shared" si="58"/>
        <v>100</v>
      </c>
      <c r="BZ54" s="49">
        <f t="shared" si="59"/>
        <v>40</v>
      </c>
      <c r="CA54" s="53" t="s">
        <v>50</v>
      </c>
      <c r="CB54" s="49">
        <v>50</v>
      </c>
      <c r="CC54" s="49">
        <v>50</v>
      </c>
      <c r="CD54" s="49">
        <f t="shared" si="60"/>
        <v>100</v>
      </c>
      <c r="CE54" s="53" t="s">
        <v>50</v>
      </c>
      <c r="CF54" s="49">
        <v>50</v>
      </c>
      <c r="CG54" s="49">
        <v>50</v>
      </c>
      <c r="CH54" s="49">
        <f t="shared" si="61"/>
        <v>100</v>
      </c>
      <c r="CI54" s="53" t="s">
        <v>50</v>
      </c>
      <c r="CJ54" s="49">
        <f t="shared" si="62"/>
        <v>200</v>
      </c>
      <c r="CK54" s="49">
        <f t="shared" si="63"/>
        <v>100</v>
      </c>
      <c r="CL54" s="49">
        <f t="shared" si="64"/>
        <v>20</v>
      </c>
      <c r="CM54" s="53" t="s">
        <v>50</v>
      </c>
      <c r="CN54" s="49">
        <v>50</v>
      </c>
      <c r="CO54" s="49">
        <v>10</v>
      </c>
      <c r="CP54" s="49">
        <v>40</v>
      </c>
      <c r="CQ54" s="49">
        <f t="shared" si="65"/>
        <v>50</v>
      </c>
      <c r="CR54" s="49">
        <f t="shared" si="66"/>
        <v>100</v>
      </c>
      <c r="CS54" s="53" t="s">
        <v>50</v>
      </c>
      <c r="CT54" s="49">
        <v>50</v>
      </c>
      <c r="CU54" s="49">
        <v>10</v>
      </c>
      <c r="CV54" s="49">
        <v>40</v>
      </c>
      <c r="CW54" s="49">
        <f t="shared" si="67"/>
        <v>50</v>
      </c>
      <c r="CX54" s="49">
        <f t="shared" si="68"/>
        <v>100</v>
      </c>
      <c r="CY54" s="53" t="s">
        <v>50</v>
      </c>
      <c r="CZ54" s="49">
        <f t="shared" si="69"/>
        <v>200</v>
      </c>
      <c r="DA54" s="49">
        <f t="shared" si="70"/>
        <v>100</v>
      </c>
      <c r="DB54" s="49">
        <f t="shared" si="71"/>
        <v>20</v>
      </c>
      <c r="DC54" s="53" t="s">
        <v>50</v>
      </c>
      <c r="DD54" s="49">
        <v>100</v>
      </c>
      <c r="DE54" s="49">
        <v>100</v>
      </c>
      <c r="DF54" s="49">
        <f t="shared" si="72"/>
        <v>20</v>
      </c>
      <c r="DG54" s="53" t="s">
        <v>50</v>
      </c>
      <c r="DH54" s="49">
        <v>100</v>
      </c>
      <c r="DI54" s="49">
        <v>100</v>
      </c>
      <c r="DJ54" s="49">
        <f t="shared" si="73"/>
        <v>20</v>
      </c>
      <c r="DK54" s="53" t="s">
        <v>50</v>
      </c>
      <c r="DL54" s="49">
        <f t="shared" si="74"/>
        <v>900</v>
      </c>
      <c r="DM54" s="53" t="s">
        <v>50</v>
      </c>
      <c r="DN54" s="49">
        <f t="shared" si="75"/>
        <v>360</v>
      </c>
      <c r="DO54" s="53" t="s">
        <v>50</v>
      </c>
      <c r="DP54" s="49">
        <f t="shared" si="76"/>
        <v>700</v>
      </c>
      <c r="DQ54" s="53" t="s">
        <v>50</v>
      </c>
      <c r="DR54" s="49">
        <f t="shared" si="77"/>
        <v>320</v>
      </c>
      <c r="DS54" s="53" t="s">
        <v>50</v>
      </c>
      <c r="DT54" s="49">
        <v>50</v>
      </c>
      <c r="DU54" s="49">
        <v>50</v>
      </c>
      <c r="DV54" s="49">
        <f t="shared" si="78"/>
        <v>100</v>
      </c>
      <c r="DW54" s="53" t="s">
        <v>50</v>
      </c>
      <c r="DX54" s="49">
        <v>50</v>
      </c>
      <c r="DY54" s="49">
        <v>50</v>
      </c>
      <c r="DZ54" s="49">
        <f t="shared" si="79"/>
        <v>100</v>
      </c>
      <c r="EA54" s="53" t="s">
        <v>50</v>
      </c>
      <c r="EB54" s="49">
        <f t="shared" si="80"/>
        <v>200</v>
      </c>
      <c r="EC54" s="49">
        <f t="shared" si="81"/>
        <v>100</v>
      </c>
      <c r="ED54" s="49">
        <f t="shared" si="82"/>
        <v>40</v>
      </c>
      <c r="EE54" s="53" t="s">
        <v>50</v>
      </c>
      <c r="EF54" s="53" t="s">
        <v>51</v>
      </c>
      <c r="EG54" s="51"/>
      <c r="EH54" s="51"/>
      <c r="EI54" s="51"/>
      <c r="EJ54" s="51"/>
      <c r="EK54" s="51"/>
      <c r="EL54" s="51"/>
      <c r="EM54" s="51"/>
    </row>
    <row r="55" spans="1:143" s="52" customFormat="1">
      <c r="A55" s="48">
        <v>47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>
        <v>50</v>
      </c>
      <c r="M55" s="48">
        <v>50</v>
      </c>
      <c r="N55" s="48">
        <f t="shared" si="31"/>
        <v>100</v>
      </c>
      <c r="O55" s="53" t="s">
        <v>50</v>
      </c>
      <c r="P55" s="48">
        <v>50</v>
      </c>
      <c r="Q55" s="48">
        <v>50</v>
      </c>
      <c r="R55" s="48">
        <f t="shared" si="32"/>
        <v>100</v>
      </c>
      <c r="S55" s="53" t="s">
        <v>50</v>
      </c>
      <c r="T55" s="48">
        <f t="shared" si="33"/>
        <v>200</v>
      </c>
      <c r="U55" s="48">
        <f t="shared" si="34"/>
        <v>100</v>
      </c>
      <c r="V55" s="48">
        <f t="shared" si="35"/>
        <v>80</v>
      </c>
      <c r="W55" s="53" t="s">
        <v>50</v>
      </c>
      <c r="X55" s="48">
        <v>50</v>
      </c>
      <c r="Y55" s="48">
        <v>50</v>
      </c>
      <c r="Z55" s="48">
        <f t="shared" si="36"/>
        <v>100</v>
      </c>
      <c r="AA55" s="53" t="s">
        <v>50</v>
      </c>
      <c r="AB55" s="48">
        <v>50</v>
      </c>
      <c r="AC55" s="48">
        <v>50</v>
      </c>
      <c r="AD55" s="48">
        <f t="shared" si="37"/>
        <v>100</v>
      </c>
      <c r="AE55" s="53" t="s">
        <v>50</v>
      </c>
      <c r="AF55" s="48">
        <f t="shared" si="38"/>
        <v>200</v>
      </c>
      <c r="AG55" s="48">
        <f t="shared" si="39"/>
        <v>100</v>
      </c>
      <c r="AH55" s="48">
        <f t="shared" si="40"/>
        <v>60</v>
      </c>
      <c r="AI55" s="53" t="s">
        <v>50</v>
      </c>
      <c r="AJ55" s="48">
        <v>50</v>
      </c>
      <c r="AK55" s="48">
        <v>50</v>
      </c>
      <c r="AL55" s="48">
        <f t="shared" si="41"/>
        <v>100</v>
      </c>
      <c r="AM55" s="53" t="s">
        <v>50</v>
      </c>
      <c r="AN55" s="48">
        <v>50</v>
      </c>
      <c r="AO55" s="48">
        <v>50</v>
      </c>
      <c r="AP55" s="48">
        <f t="shared" si="42"/>
        <v>100</v>
      </c>
      <c r="AQ55" s="53" t="s">
        <v>50</v>
      </c>
      <c r="AR55" s="48">
        <f t="shared" si="43"/>
        <v>200</v>
      </c>
      <c r="AS55" s="48">
        <f t="shared" si="44"/>
        <v>100</v>
      </c>
      <c r="AT55" s="48">
        <f t="shared" si="45"/>
        <v>40</v>
      </c>
      <c r="AU55" s="53" t="s">
        <v>50</v>
      </c>
      <c r="AV55" s="49">
        <v>50</v>
      </c>
      <c r="AW55" s="49">
        <v>25</v>
      </c>
      <c r="AX55" s="49">
        <v>25</v>
      </c>
      <c r="AY55" s="50">
        <f t="shared" si="46"/>
        <v>50</v>
      </c>
      <c r="AZ55" s="49">
        <f t="shared" si="47"/>
        <v>100</v>
      </c>
      <c r="BA55" s="53" t="s">
        <v>50</v>
      </c>
      <c r="BB55" s="49">
        <v>50</v>
      </c>
      <c r="BC55" s="49">
        <v>25</v>
      </c>
      <c r="BD55" s="49">
        <v>25</v>
      </c>
      <c r="BE55" s="50">
        <f t="shared" si="48"/>
        <v>50</v>
      </c>
      <c r="BF55" s="49">
        <f t="shared" si="49"/>
        <v>100</v>
      </c>
      <c r="BG55" s="53" t="s">
        <v>50</v>
      </c>
      <c r="BH55" s="49">
        <f t="shared" si="50"/>
        <v>200</v>
      </c>
      <c r="BI55" s="49">
        <f t="shared" si="51"/>
        <v>100</v>
      </c>
      <c r="BJ55" s="49">
        <f t="shared" si="52"/>
        <v>60</v>
      </c>
      <c r="BK55" s="53" t="s">
        <v>50</v>
      </c>
      <c r="BL55" s="49">
        <v>50</v>
      </c>
      <c r="BM55" s="49">
        <v>10</v>
      </c>
      <c r="BN55" s="49">
        <v>40</v>
      </c>
      <c r="BO55" s="49">
        <f t="shared" si="53"/>
        <v>50</v>
      </c>
      <c r="BP55" s="49">
        <f t="shared" si="54"/>
        <v>100</v>
      </c>
      <c r="BQ55" s="53" t="s">
        <v>50</v>
      </c>
      <c r="BR55" s="49">
        <v>50</v>
      </c>
      <c r="BS55" s="49">
        <v>10</v>
      </c>
      <c r="BT55" s="49">
        <v>40</v>
      </c>
      <c r="BU55" s="49">
        <f t="shared" si="55"/>
        <v>50</v>
      </c>
      <c r="BV55" s="49">
        <f t="shared" si="56"/>
        <v>100</v>
      </c>
      <c r="BW55" s="53" t="s">
        <v>50</v>
      </c>
      <c r="BX55" s="49">
        <f t="shared" si="57"/>
        <v>200</v>
      </c>
      <c r="BY55" s="49">
        <f t="shared" si="58"/>
        <v>100</v>
      </c>
      <c r="BZ55" s="49">
        <f t="shared" si="59"/>
        <v>40</v>
      </c>
      <c r="CA55" s="53" t="s">
        <v>50</v>
      </c>
      <c r="CB55" s="49">
        <v>50</v>
      </c>
      <c r="CC55" s="49">
        <v>50</v>
      </c>
      <c r="CD55" s="49">
        <f t="shared" si="60"/>
        <v>100</v>
      </c>
      <c r="CE55" s="53" t="s">
        <v>50</v>
      </c>
      <c r="CF55" s="49">
        <v>50</v>
      </c>
      <c r="CG55" s="49">
        <v>50</v>
      </c>
      <c r="CH55" s="49">
        <f t="shared" si="61"/>
        <v>100</v>
      </c>
      <c r="CI55" s="53" t="s">
        <v>50</v>
      </c>
      <c r="CJ55" s="49">
        <f t="shared" si="62"/>
        <v>200</v>
      </c>
      <c r="CK55" s="49">
        <f t="shared" si="63"/>
        <v>100</v>
      </c>
      <c r="CL55" s="49">
        <f t="shared" si="64"/>
        <v>20</v>
      </c>
      <c r="CM55" s="53" t="s">
        <v>50</v>
      </c>
      <c r="CN55" s="49">
        <v>50</v>
      </c>
      <c r="CO55" s="49">
        <v>10</v>
      </c>
      <c r="CP55" s="49">
        <v>40</v>
      </c>
      <c r="CQ55" s="49">
        <f t="shared" si="65"/>
        <v>50</v>
      </c>
      <c r="CR55" s="49">
        <f t="shared" si="66"/>
        <v>100</v>
      </c>
      <c r="CS55" s="53" t="s">
        <v>50</v>
      </c>
      <c r="CT55" s="49">
        <v>50</v>
      </c>
      <c r="CU55" s="49">
        <v>10</v>
      </c>
      <c r="CV55" s="49">
        <v>40</v>
      </c>
      <c r="CW55" s="49">
        <f t="shared" si="67"/>
        <v>50</v>
      </c>
      <c r="CX55" s="49">
        <f t="shared" si="68"/>
        <v>100</v>
      </c>
      <c r="CY55" s="53" t="s">
        <v>50</v>
      </c>
      <c r="CZ55" s="49">
        <f t="shared" si="69"/>
        <v>200</v>
      </c>
      <c r="DA55" s="49">
        <f t="shared" si="70"/>
        <v>100</v>
      </c>
      <c r="DB55" s="49">
        <f t="shared" si="71"/>
        <v>20</v>
      </c>
      <c r="DC55" s="53" t="s">
        <v>50</v>
      </c>
      <c r="DD55" s="49">
        <v>100</v>
      </c>
      <c r="DE55" s="49">
        <v>100</v>
      </c>
      <c r="DF55" s="49">
        <f t="shared" si="72"/>
        <v>20</v>
      </c>
      <c r="DG55" s="53" t="s">
        <v>50</v>
      </c>
      <c r="DH55" s="49">
        <v>100</v>
      </c>
      <c r="DI55" s="49">
        <v>100</v>
      </c>
      <c r="DJ55" s="49">
        <f t="shared" si="73"/>
        <v>20</v>
      </c>
      <c r="DK55" s="53" t="s">
        <v>50</v>
      </c>
      <c r="DL55" s="49">
        <f t="shared" si="74"/>
        <v>900</v>
      </c>
      <c r="DM55" s="53" t="s">
        <v>50</v>
      </c>
      <c r="DN55" s="49">
        <f t="shared" si="75"/>
        <v>360</v>
      </c>
      <c r="DO55" s="53" t="s">
        <v>50</v>
      </c>
      <c r="DP55" s="49">
        <f t="shared" si="76"/>
        <v>700</v>
      </c>
      <c r="DQ55" s="53" t="s">
        <v>50</v>
      </c>
      <c r="DR55" s="49">
        <f t="shared" si="77"/>
        <v>320</v>
      </c>
      <c r="DS55" s="53" t="s">
        <v>50</v>
      </c>
      <c r="DT55" s="49">
        <v>50</v>
      </c>
      <c r="DU55" s="49">
        <v>50</v>
      </c>
      <c r="DV55" s="49">
        <f t="shared" si="78"/>
        <v>100</v>
      </c>
      <c r="DW55" s="53" t="s">
        <v>50</v>
      </c>
      <c r="DX55" s="49">
        <v>50</v>
      </c>
      <c r="DY55" s="49">
        <v>50</v>
      </c>
      <c r="DZ55" s="49">
        <f t="shared" si="79"/>
        <v>100</v>
      </c>
      <c r="EA55" s="53" t="s">
        <v>50</v>
      </c>
      <c r="EB55" s="49">
        <f t="shared" si="80"/>
        <v>200</v>
      </c>
      <c r="EC55" s="49">
        <f t="shared" si="81"/>
        <v>100</v>
      </c>
      <c r="ED55" s="49">
        <f t="shared" si="82"/>
        <v>40</v>
      </c>
      <c r="EE55" s="53" t="s">
        <v>50</v>
      </c>
      <c r="EF55" s="53" t="s">
        <v>51</v>
      </c>
      <c r="EG55" s="51"/>
      <c r="EH55" s="51"/>
      <c r="EI55" s="51"/>
      <c r="EJ55" s="51"/>
      <c r="EK55" s="51"/>
      <c r="EL55" s="51"/>
      <c r="EM55" s="51"/>
    </row>
    <row r="56" spans="1:143" s="52" customFormat="1">
      <c r="A56" s="48">
        <v>48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>
        <v>50</v>
      </c>
      <c r="M56" s="48">
        <v>50</v>
      </c>
      <c r="N56" s="48">
        <f t="shared" si="31"/>
        <v>100</v>
      </c>
      <c r="O56" s="53" t="s">
        <v>50</v>
      </c>
      <c r="P56" s="48">
        <v>50</v>
      </c>
      <c r="Q56" s="48">
        <v>50</v>
      </c>
      <c r="R56" s="48">
        <f t="shared" si="32"/>
        <v>100</v>
      </c>
      <c r="S56" s="53" t="s">
        <v>50</v>
      </c>
      <c r="T56" s="48">
        <f t="shared" si="33"/>
        <v>200</v>
      </c>
      <c r="U56" s="48">
        <f t="shared" si="34"/>
        <v>100</v>
      </c>
      <c r="V56" s="48">
        <f t="shared" si="35"/>
        <v>80</v>
      </c>
      <c r="W56" s="53" t="s">
        <v>50</v>
      </c>
      <c r="X56" s="48">
        <v>50</v>
      </c>
      <c r="Y56" s="48">
        <v>50</v>
      </c>
      <c r="Z56" s="48">
        <f t="shared" si="36"/>
        <v>100</v>
      </c>
      <c r="AA56" s="53" t="s">
        <v>50</v>
      </c>
      <c r="AB56" s="48">
        <v>50</v>
      </c>
      <c r="AC56" s="48">
        <v>50</v>
      </c>
      <c r="AD56" s="48">
        <f t="shared" si="37"/>
        <v>100</v>
      </c>
      <c r="AE56" s="53" t="s">
        <v>50</v>
      </c>
      <c r="AF56" s="48">
        <f t="shared" si="38"/>
        <v>200</v>
      </c>
      <c r="AG56" s="48">
        <f t="shared" si="39"/>
        <v>100</v>
      </c>
      <c r="AH56" s="48">
        <f t="shared" si="40"/>
        <v>60</v>
      </c>
      <c r="AI56" s="53" t="s">
        <v>50</v>
      </c>
      <c r="AJ56" s="48">
        <v>50</v>
      </c>
      <c r="AK56" s="48">
        <v>50</v>
      </c>
      <c r="AL56" s="48">
        <f t="shared" si="41"/>
        <v>100</v>
      </c>
      <c r="AM56" s="53" t="s">
        <v>50</v>
      </c>
      <c r="AN56" s="48">
        <v>50</v>
      </c>
      <c r="AO56" s="48">
        <v>50</v>
      </c>
      <c r="AP56" s="48">
        <f t="shared" si="42"/>
        <v>100</v>
      </c>
      <c r="AQ56" s="53" t="s">
        <v>50</v>
      </c>
      <c r="AR56" s="48">
        <f t="shared" si="43"/>
        <v>200</v>
      </c>
      <c r="AS56" s="48">
        <f t="shared" si="44"/>
        <v>100</v>
      </c>
      <c r="AT56" s="48">
        <f t="shared" si="45"/>
        <v>40</v>
      </c>
      <c r="AU56" s="53" t="s">
        <v>50</v>
      </c>
      <c r="AV56" s="49">
        <v>50</v>
      </c>
      <c r="AW56" s="49">
        <v>25</v>
      </c>
      <c r="AX56" s="49">
        <v>25</v>
      </c>
      <c r="AY56" s="50">
        <f t="shared" si="46"/>
        <v>50</v>
      </c>
      <c r="AZ56" s="49">
        <f t="shared" si="47"/>
        <v>100</v>
      </c>
      <c r="BA56" s="53" t="s">
        <v>50</v>
      </c>
      <c r="BB56" s="49">
        <v>50</v>
      </c>
      <c r="BC56" s="49">
        <v>25</v>
      </c>
      <c r="BD56" s="49">
        <v>25</v>
      </c>
      <c r="BE56" s="50">
        <f t="shared" si="48"/>
        <v>50</v>
      </c>
      <c r="BF56" s="49">
        <f t="shared" si="49"/>
        <v>100</v>
      </c>
      <c r="BG56" s="53" t="s">
        <v>50</v>
      </c>
      <c r="BH56" s="49">
        <f t="shared" si="50"/>
        <v>200</v>
      </c>
      <c r="BI56" s="49">
        <f t="shared" si="51"/>
        <v>100</v>
      </c>
      <c r="BJ56" s="49">
        <f t="shared" si="52"/>
        <v>60</v>
      </c>
      <c r="BK56" s="53" t="s">
        <v>50</v>
      </c>
      <c r="BL56" s="49">
        <v>50</v>
      </c>
      <c r="BM56" s="49">
        <v>10</v>
      </c>
      <c r="BN56" s="49">
        <v>40</v>
      </c>
      <c r="BO56" s="49">
        <f t="shared" si="53"/>
        <v>50</v>
      </c>
      <c r="BP56" s="49">
        <f t="shared" si="54"/>
        <v>100</v>
      </c>
      <c r="BQ56" s="53" t="s">
        <v>50</v>
      </c>
      <c r="BR56" s="49">
        <v>50</v>
      </c>
      <c r="BS56" s="49">
        <v>10</v>
      </c>
      <c r="BT56" s="49">
        <v>40</v>
      </c>
      <c r="BU56" s="49">
        <f t="shared" si="55"/>
        <v>50</v>
      </c>
      <c r="BV56" s="49">
        <f t="shared" si="56"/>
        <v>100</v>
      </c>
      <c r="BW56" s="53" t="s">
        <v>50</v>
      </c>
      <c r="BX56" s="49">
        <f t="shared" si="57"/>
        <v>200</v>
      </c>
      <c r="BY56" s="49">
        <f t="shared" si="58"/>
        <v>100</v>
      </c>
      <c r="BZ56" s="49">
        <f t="shared" si="59"/>
        <v>40</v>
      </c>
      <c r="CA56" s="53" t="s">
        <v>50</v>
      </c>
      <c r="CB56" s="49">
        <v>50</v>
      </c>
      <c r="CC56" s="49">
        <v>50</v>
      </c>
      <c r="CD56" s="49">
        <f t="shared" si="60"/>
        <v>100</v>
      </c>
      <c r="CE56" s="53" t="s">
        <v>50</v>
      </c>
      <c r="CF56" s="49">
        <v>50</v>
      </c>
      <c r="CG56" s="49">
        <v>50</v>
      </c>
      <c r="CH56" s="49">
        <f t="shared" si="61"/>
        <v>100</v>
      </c>
      <c r="CI56" s="53" t="s">
        <v>50</v>
      </c>
      <c r="CJ56" s="49">
        <f t="shared" si="62"/>
        <v>200</v>
      </c>
      <c r="CK56" s="49">
        <f t="shared" si="63"/>
        <v>100</v>
      </c>
      <c r="CL56" s="49">
        <f t="shared" si="64"/>
        <v>20</v>
      </c>
      <c r="CM56" s="53" t="s">
        <v>50</v>
      </c>
      <c r="CN56" s="49">
        <v>50</v>
      </c>
      <c r="CO56" s="49">
        <v>10</v>
      </c>
      <c r="CP56" s="49">
        <v>40</v>
      </c>
      <c r="CQ56" s="49">
        <f t="shared" si="65"/>
        <v>50</v>
      </c>
      <c r="CR56" s="49">
        <f t="shared" si="66"/>
        <v>100</v>
      </c>
      <c r="CS56" s="53" t="s">
        <v>50</v>
      </c>
      <c r="CT56" s="49">
        <v>50</v>
      </c>
      <c r="CU56" s="49">
        <v>10</v>
      </c>
      <c r="CV56" s="49">
        <v>40</v>
      </c>
      <c r="CW56" s="49">
        <f t="shared" si="67"/>
        <v>50</v>
      </c>
      <c r="CX56" s="49">
        <f t="shared" si="68"/>
        <v>100</v>
      </c>
      <c r="CY56" s="53" t="s">
        <v>50</v>
      </c>
      <c r="CZ56" s="49">
        <f t="shared" si="69"/>
        <v>200</v>
      </c>
      <c r="DA56" s="49">
        <f t="shared" si="70"/>
        <v>100</v>
      </c>
      <c r="DB56" s="49">
        <f t="shared" si="71"/>
        <v>20</v>
      </c>
      <c r="DC56" s="53" t="s">
        <v>50</v>
      </c>
      <c r="DD56" s="49">
        <v>100</v>
      </c>
      <c r="DE56" s="49">
        <v>100</v>
      </c>
      <c r="DF56" s="49">
        <f t="shared" si="72"/>
        <v>20</v>
      </c>
      <c r="DG56" s="53" t="s">
        <v>50</v>
      </c>
      <c r="DH56" s="49">
        <v>100</v>
      </c>
      <c r="DI56" s="49">
        <v>100</v>
      </c>
      <c r="DJ56" s="49">
        <f t="shared" si="73"/>
        <v>20</v>
      </c>
      <c r="DK56" s="53" t="s">
        <v>50</v>
      </c>
      <c r="DL56" s="49">
        <f t="shared" si="74"/>
        <v>900</v>
      </c>
      <c r="DM56" s="53" t="s">
        <v>50</v>
      </c>
      <c r="DN56" s="49">
        <f t="shared" si="75"/>
        <v>360</v>
      </c>
      <c r="DO56" s="53" t="s">
        <v>50</v>
      </c>
      <c r="DP56" s="49">
        <f t="shared" si="76"/>
        <v>700</v>
      </c>
      <c r="DQ56" s="53" t="s">
        <v>50</v>
      </c>
      <c r="DR56" s="49">
        <f t="shared" si="77"/>
        <v>320</v>
      </c>
      <c r="DS56" s="53" t="s">
        <v>50</v>
      </c>
      <c r="DT56" s="49">
        <v>50</v>
      </c>
      <c r="DU56" s="49">
        <v>50</v>
      </c>
      <c r="DV56" s="49">
        <f t="shared" si="78"/>
        <v>100</v>
      </c>
      <c r="DW56" s="53" t="s">
        <v>50</v>
      </c>
      <c r="DX56" s="49">
        <v>50</v>
      </c>
      <c r="DY56" s="49">
        <v>50</v>
      </c>
      <c r="DZ56" s="49">
        <f t="shared" si="79"/>
        <v>100</v>
      </c>
      <c r="EA56" s="53" t="s">
        <v>50</v>
      </c>
      <c r="EB56" s="49">
        <f t="shared" si="80"/>
        <v>200</v>
      </c>
      <c r="EC56" s="49">
        <f t="shared" si="81"/>
        <v>100</v>
      </c>
      <c r="ED56" s="49">
        <f t="shared" si="82"/>
        <v>40</v>
      </c>
      <c r="EE56" s="53" t="s">
        <v>50</v>
      </c>
      <c r="EF56" s="53" t="s">
        <v>51</v>
      </c>
      <c r="EG56" s="51"/>
      <c r="EH56" s="51"/>
      <c r="EI56" s="51"/>
      <c r="EJ56" s="51"/>
      <c r="EK56" s="51"/>
      <c r="EL56" s="51"/>
      <c r="EM56" s="51"/>
    </row>
    <row r="57" spans="1:143" s="52" customFormat="1">
      <c r="A57" s="48">
        <v>49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>
        <v>50</v>
      </c>
      <c r="M57" s="48">
        <v>50</v>
      </c>
      <c r="N57" s="48">
        <f t="shared" si="31"/>
        <v>100</v>
      </c>
      <c r="O57" s="53" t="s">
        <v>50</v>
      </c>
      <c r="P57" s="48">
        <v>50</v>
      </c>
      <c r="Q57" s="48">
        <v>50</v>
      </c>
      <c r="R57" s="48">
        <f t="shared" si="32"/>
        <v>100</v>
      </c>
      <c r="S57" s="53" t="s">
        <v>50</v>
      </c>
      <c r="T57" s="48">
        <f t="shared" si="33"/>
        <v>200</v>
      </c>
      <c r="U57" s="48">
        <f t="shared" si="34"/>
        <v>100</v>
      </c>
      <c r="V57" s="48">
        <f t="shared" si="35"/>
        <v>80</v>
      </c>
      <c r="W57" s="53" t="s">
        <v>50</v>
      </c>
      <c r="X57" s="48">
        <v>50</v>
      </c>
      <c r="Y57" s="48">
        <v>50</v>
      </c>
      <c r="Z57" s="48">
        <f t="shared" si="36"/>
        <v>100</v>
      </c>
      <c r="AA57" s="53" t="s">
        <v>50</v>
      </c>
      <c r="AB57" s="48">
        <v>50</v>
      </c>
      <c r="AC57" s="48">
        <v>50</v>
      </c>
      <c r="AD57" s="48">
        <f t="shared" si="37"/>
        <v>100</v>
      </c>
      <c r="AE57" s="53" t="s">
        <v>50</v>
      </c>
      <c r="AF57" s="48">
        <f t="shared" si="38"/>
        <v>200</v>
      </c>
      <c r="AG57" s="48">
        <f t="shared" si="39"/>
        <v>100</v>
      </c>
      <c r="AH57" s="48">
        <f t="shared" si="40"/>
        <v>60</v>
      </c>
      <c r="AI57" s="53" t="s">
        <v>50</v>
      </c>
      <c r="AJ57" s="48">
        <v>50</v>
      </c>
      <c r="AK57" s="48">
        <v>50</v>
      </c>
      <c r="AL57" s="48">
        <f t="shared" si="41"/>
        <v>100</v>
      </c>
      <c r="AM57" s="53" t="s">
        <v>50</v>
      </c>
      <c r="AN57" s="48">
        <v>50</v>
      </c>
      <c r="AO57" s="48">
        <v>50</v>
      </c>
      <c r="AP57" s="48">
        <f t="shared" si="42"/>
        <v>100</v>
      </c>
      <c r="AQ57" s="53" t="s">
        <v>50</v>
      </c>
      <c r="AR57" s="48">
        <f t="shared" si="43"/>
        <v>200</v>
      </c>
      <c r="AS57" s="48">
        <f t="shared" si="44"/>
        <v>100</v>
      </c>
      <c r="AT57" s="48">
        <f t="shared" si="45"/>
        <v>40</v>
      </c>
      <c r="AU57" s="53" t="s">
        <v>50</v>
      </c>
      <c r="AV57" s="49">
        <v>50</v>
      </c>
      <c r="AW57" s="49">
        <v>25</v>
      </c>
      <c r="AX57" s="49">
        <v>25</v>
      </c>
      <c r="AY57" s="50">
        <f t="shared" si="46"/>
        <v>50</v>
      </c>
      <c r="AZ57" s="49">
        <f t="shared" si="47"/>
        <v>100</v>
      </c>
      <c r="BA57" s="53" t="s">
        <v>50</v>
      </c>
      <c r="BB57" s="49">
        <v>50</v>
      </c>
      <c r="BC57" s="49">
        <v>25</v>
      </c>
      <c r="BD57" s="49">
        <v>25</v>
      </c>
      <c r="BE57" s="50">
        <f t="shared" si="48"/>
        <v>50</v>
      </c>
      <c r="BF57" s="49">
        <f t="shared" si="49"/>
        <v>100</v>
      </c>
      <c r="BG57" s="53" t="s">
        <v>50</v>
      </c>
      <c r="BH57" s="49">
        <f t="shared" si="50"/>
        <v>200</v>
      </c>
      <c r="BI57" s="49">
        <f t="shared" si="51"/>
        <v>100</v>
      </c>
      <c r="BJ57" s="49">
        <f t="shared" si="52"/>
        <v>60</v>
      </c>
      <c r="BK57" s="53" t="s">
        <v>50</v>
      </c>
      <c r="BL57" s="49">
        <v>50</v>
      </c>
      <c r="BM57" s="49">
        <v>10</v>
      </c>
      <c r="BN57" s="49">
        <v>40</v>
      </c>
      <c r="BO57" s="49">
        <f t="shared" si="53"/>
        <v>50</v>
      </c>
      <c r="BP57" s="49">
        <f t="shared" si="54"/>
        <v>100</v>
      </c>
      <c r="BQ57" s="53" t="s">
        <v>50</v>
      </c>
      <c r="BR57" s="49">
        <v>50</v>
      </c>
      <c r="BS57" s="49">
        <v>10</v>
      </c>
      <c r="BT57" s="49">
        <v>40</v>
      </c>
      <c r="BU57" s="49">
        <f t="shared" si="55"/>
        <v>50</v>
      </c>
      <c r="BV57" s="49">
        <f t="shared" si="56"/>
        <v>100</v>
      </c>
      <c r="BW57" s="53" t="s">
        <v>50</v>
      </c>
      <c r="BX57" s="49">
        <f t="shared" si="57"/>
        <v>200</v>
      </c>
      <c r="BY57" s="49">
        <f t="shared" si="58"/>
        <v>100</v>
      </c>
      <c r="BZ57" s="49">
        <f t="shared" si="59"/>
        <v>40</v>
      </c>
      <c r="CA57" s="53" t="s">
        <v>50</v>
      </c>
      <c r="CB57" s="49">
        <v>50</v>
      </c>
      <c r="CC57" s="49">
        <v>50</v>
      </c>
      <c r="CD57" s="49">
        <f t="shared" si="60"/>
        <v>100</v>
      </c>
      <c r="CE57" s="53" t="s">
        <v>50</v>
      </c>
      <c r="CF57" s="49">
        <v>50</v>
      </c>
      <c r="CG57" s="49">
        <v>50</v>
      </c>
      <c r="CH57" s="49">
        <f t="shared" si="61"/>
        <v>100</v>
      </c>
      <c r="CI57" s="53" t="s">
        <v>50</v>
      </c>
      <c r="CJ57" s="49">
        <f t="shared" si="62"/>
        <v>200</v>
      </c>
      <c r="CK57" s="49">
        <f t="shared" si="63"/>
        <v>100</v>
      </c>
      <c r="CL57" s="49">
        <f t="shared" si="64"/>
        <v>20</v>
      </c>
      <c r="CM57" s="53" t="s">
        <v>50</v>
      </c>
      <c r="CN57" s="49">
        <v>50</v>
      </c>
      <c r="CO57" s="49">
        <v>10</v>
      </c>
      <c r="CP57" s="49">
        <v>40</v>
      </c>
      <c r="CQ57" s="49">
        <f t="shared" si="65"/>
        <v>50</v>
      </c>
      <c r="CR57" s="49">
        <f t="shared" si="66"/>
        <v>100</v>
      </c>
      <c r="CS57" s="53" t="s">
        <v>50</v>
      </c>
      <c r="CT57" s="49">
        <v>50</v>
      </c>
      <c r="CU57" s="49">
        <v>10</v>
      </c>
      <c r="CV57" s="49">
        <v>40</v>
      </c>
      <c r="CW57" s="49">
        <f t="shared" si="67"/>
        <v>50</v>
      </c>
      <c r="CX57" s="49">
        <f t="shared" si="68"/>
        <v>100</v>
      </c>
      <c r="CY57" s="53" t="s">
        <v>50</v>
      </c>
      <c r="CZ57" s="49">
        <f t="shared" si="69"/>
        <v>200</v>
      </c>
      <c r="DA57" s="49">
        <f t="shared" si="70"/>
        <v>100</v>
      </c>
      <c r="DB57" s="49">
        <f t="shared" si="71"/>
        <v>20</v>
      </c>
      <c r="DC57" s="53" t="s">
        <v>50</v>
      </c>
      <c r="DD57" s="49">
        <v>100</v>
      </c>
      <c r="DE57" s="49">
        <v>100</v>
      </c>
      <c r="DF57" s="49">
        <f t="shared" si="72"/>
        <v>20</v>
      </c>
      <c r="DG57" s="53" t="s">
        <v>50</v>
      </c>
      <c r="DH57" s="49">
        <v>100</v>
      </c>
      <c r="DI57" s="49">
        <v>100</v>
      </c>
      <c r="DJ57" s="49">
        <f t="shared" si="73"/>
        <v>20</v>
      </c>
      <c r="DK57" s="53" t="s">
        <v>50</v>
      </c>
      <c r="DL57" s="49">
        <f t="shared" si="74"/>
        <v>900</v>
      </c>
      <c r="DM57" s="53" t="s">
        <v>50</v>
      </c>
      <c r="DN57" s="49">
        <f t="shared" si="75"/>
        <v>360</v>
      </c>
      <c r="DO57" s="53" t="s">
        <v>50</v>
      </c>
      <c r="DP57" s="49">
        <f t="shared" si="76"/>
        <v>700</v>
      </c>
      <c r="DQ57" s="53" t="s">
        <v>50</v>
      </c>
      <c r="DR57" s="49">
        <f t="shared" si="77"/>
        <v>320</v>
      </c>
      <c r="DS57" s="53" t="s">
        <v>50</v>
      </c>
      <c r="DT57" s="49">
        <v>50</v>
      </c>
      <c r="DU57" s="49">
        <v>50</v>
      </c>
      <c r="DV57" s="49">
        <f t="shared" si="78"/>
        <v>100</v>
      </c>
      <c r="DW57" s="53" t="s">
        <v>50</v>
      </c>
      <c r="DX57" s="49">
        <v>50</v>
      </c>
      <c r="DY57" s="49">
        <v>50</v>
      </c>
      <c r="DZ57" s="49">
        <f t="shared" si="79"/>
        <v>100</v>
      </c>
      <c r="EA57" s="53" t="s">
        <v>50</v>
      </c>
      <c r="EB57" s="49">
        <f t="shared" si="80"/>
        <v>200</v>
      </c>
      <c r="EC57" s="49">
        <f t="shared" si="81"/>
        <v>100</v>
      </c>
      <c r="ED57" s="49">
        <f t="shared" si="82"/>
        <v>40</v>
      </c>
      <c r="EE57" s="53" t="s">
        <v>50</v>
      </c>
      <c r="EF57" s="53" t="s">
        <v>51</v>
      </c>
      <c r="EG57" s="51"/>
      <c r="EH57" s="51"/>
      <c r="EI57" s="51"/>
      <c r="EJ57" s="51"/>
      <c r="EK57" s="51"/>
      <c r="EL57" s="51"/>
      <c r="EM57" s="51"/>
    </row>
    <row r="58" spans="1:143" s="52" customFormat="1">
      <c r="A58" s="48">
        <v>50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>
        <v>50</v>
      </c>
      <c r="M58" s="48">
        <v>50</v>
      </c>
      <c r="N58" s="48">
        <f t="shared" si="31"/>
        <v>100</v>
      </c>
      <c r="O58" s="53" t="s">
        <v>50</v>
      </c>
      <c r="P58" s="48">
        <v>50</v>
      </c>
      <c r="Q58" s="48">
        <v>50</v>
      </c>
      <c r="R58" s="48">
        <f t="shared" si="32"/>
        <v>100</v>
      </c>
      <c r="S58" s="53" t="s">
        <v>50</v>
      </c>
      <c r="T58" s="48">
        <f t="shared" si="33"/>
        <v>200</v>
      </c>
      <c r="U58" s="48">
        <f t="shared" si="34"/>
        <v>100</v>
      </c>
      <c r="V58" s="48">
        <f t="shared" si="35"/>
        <v>80</v>
      </c>
      <c r="W58" s="53" t="s">
        <v>50</v>
      </c>
      <c r="X58" s="48">
        <v>50</v>
      </c>
      <c r="Y58" s="48">
        <v>50</v>
      </c>
      <c r="Z58" s="48">
        <f t="shared" si="36"/>
        <v>100</v>
      </c>
      <c r="AA58" s="53" t="s">
        <v>50</v>
      </c>
      <c r="AB58" s="48">
        <v>50</v>
      </c>
      <c r="AC58" s="48">
        <v>50</v>
      </c>
      <c r="AD58" s="48">
        <f t="shared" si="37"/>
        <v>100</v>
      </c>
      <c r="AE58" s="53" t="s">
        <v>50</v>
      </c>
      <c r="AF58" s="48">
        <f t="shared" si="38"/>
        <v>200</v>
      </c>
      <c r="AG58" s="48">
        <f t="shared" si="39"/>
        <v>100</v>
      </c>
      <c r="AH58" s="48">
        <f t="shared" si="40"/>
        <v>60</v>
      </c>
      <c r="AI58" s="53" t="s">
        <v>50</v>
      </c>
      <c r="AJ58" s="48">
        <v>50</v>
      </c>
      <c r="AK58" s="48">
        <v>50</v>
      </c>
      <c r="AL58" s="48">
        <f t="shared" si="41"/>
        <v>100</v>
      </c>
      <c r="AM58" s="53" t="s">
        <v>50</v>
      </c>
      <c r="AN58" s="48">
        <v>50</v>
      </c>
      <c r="AO58" s="48">
        <v>50</v>
      </c>
      <c r="AP58" s="48">
        <f t="shared" si="42"/>
        <v>100</v>
      </c>
      <c r="AQ58" s="53" t="s">
        <v>50</v>
      </c>
      <c r="AR58" s="48">
        <f t="shared" si="43"/>
        <v>200</v>
      </c>
      <c r="AS58" s="48">
        <f t="shared" si="44"/>
        <v>100</v>
      </c>
      <c r="AT58" s="48">
        <f t="shared" si="45"/>
        <v>40</v>
      </c>
      <c r="AU58" s="53" t="s">
        <v>50</v>
      </c>
      <c r="AV58" s="49">
        <v>50</v>
      </c>
      <c r="AW58" s="49">
        <v>25</v>
      </c>
      <c r="AX58" s="49">
        <v>25</v>
      </c>
      <c r="AY58" s="50">
        <f t="shared" si="46"/>
        <v>50</v>
      </c>
      <c r="AZ58" s="49">
        <f t="shared" si="47"/>
        <v>100</v>
      </c>
      <c r="BA58" s="53" t="s">
        <v>50</v>
      </c>
      <c r="BB58" s="49">
        <v>50</v>
      </c>
      <c r="BC58" s="49">
        <v>25</v>
      </c>
      <c r="BD58" s="49">
        <v>25</v>
      </c>
      <c r="BE58" s="50">
        <f t="shared" si="48"/>
        <v>50</v>
      </c>
      <c r="BF58" s="49">
        <f t="shared" si="49"/>
        <v>100</v>
      </c>
      <c r="BG58" s="53" t="s">
        <v>50</v>
      </c>
      <c r="BH58" s="49">
        <f t="shared" si="50"/>
        <v>200</v>
      </c>
      <c r="BI58" s="49">
        <f t="shared" si="51"/>
        <v>100</v>
      </c>
      <c r="BJ58" s="49">
        <f t="shared" si="52"/>
        <v>60</v>
      </c>
      <c r="BK58" s="53" t="s">
        <v>50</v>
      </c>
      <c r="BL58" s="49">
        <v>50</v>
      </c>
      <c r="BM58" s="49">
        <v>10</v>
      </c>
      <c r="BN58" s="49">
        <v>40</v>
      </c>
      <c r="BO58" s="49">
        <f t="shared" si="53"/>
        <v>50</v>
      </c>
      <c r="BP58" s="49">
        <f t="shared" si="54"/>
        <v>100</v>
      </c>
      <c r="BQ58" s="53" t="s">
        <v>50</v>
      </c>
      <c r="BR58" s="49">
        <v>50</v>
      </c>
      <c r="BS58" s="49">
        <v>10</v>
      </c>
      <c r="BT58" s="49">
        <v>40</v>
      </c>
      <c r="BU58" s="49">
        <f t="shared" si="55"/>
        <v>50</v>
      </c>
      <c r="BV58" s="49">
        <f t="shared" si="56"/>
        <v>100</v>
      </c>
      <c r="BW58" s="53" t="s">
        <v>50</v>
      </c>
      <c r="BX58" s="49">
        <f t="shared" si="57"/>
        <v>200</v>
      </c>
      <c r="BY58" s="49">
        <f t="shared" si="58"/>
        <v>100</v>
      </c>
      <c r="BZ58" s="49">
        <f t="shared" si="59"/>
        <v>40</v>
      </c>
      <c r="CA58" s="53" t="s">
        <v>50</v>
      </c>
      <c r="CB58" s="49">
        <v>50</v>
      </c>
      <c r="CC58" s="49">
        <v>50</v>
      </c>
      <c r="CD58" s="49">
        <f t="shared" si="60"/>
        <v>100</v>
      </c>
      <c r="CE58" s="53" t="s">
        <v>50</v>
      </c>
      <c r="CF58" s="49">
        <v>50</v>
      </c>
      <c r="CG58" s="49">
        <v>50</v>
      </c>
      <c r="CH58" s="49">
        <f t="shared" si="61"/>
        <v>100</v>
      </c>
      <c r="CI58" s="53" t="s">
        <v>50</v>
      </c>
      <c r="CJ58" s="49">
        <f t="shared" si="62"/>
        <v>200</v>
      </c>
      <c r="CK58" s="49">
        <f t="shared" si="63"/>
        <v>100</v>
      </c>
      <c r="CL58" s="49">
        <f t="shared" si="64"/>
        <v>20</v>
      </c>
      <c r="CM58" s="53" t="s">
        <v>50</v>
      </c>
      <c r="CN58" s="49">
        <v>50</v>
      </c>
      <c r="CO58" s="49">
        <v>10</v>
      </c>
      <c r="CP58" s="49">
        <v>40</v>
      </c>
      <c r="CQ58" s="49">
        <f t="shared" si="65"/>
        <v>50</v>
      </c>
      <c r="CR58" s="49">
        <f t="shared" si="66"/>
        <v>100</v>
      </c>
      <c r="CS58" s="53" t="s">
        <v>50</v>
      </c>
      <c r="CT58" s="49">
        <v>50</v>
      </c>
      <c r="CU58" s="49">
        <v>10</v>
      </c>
      <c r="CV58" s="49">
        <v>40</v>
      </c>
      <c r="CW58" s="49">
        <f t="shared" si="67"/>
        <v>50</v>
      </c>
      <c r="CX58" s="49">
        <f t="shared" si="68"/>
        <v>100</v>
      </c>
      <c r="CY58" s="53" t="s">
        <v>50</v>
      </c>
      <c r="CZ58" s="49">
        <f t="shared" si="69"/>
        <v>200</v>
      </c>
      <c r="DA58" s="49">
        <f t="shared" si="70"/>
        <v>100</v>
      </c>
      <c r="DB58" s="49">
        <f t="shared" si="71"/>
        <v>20</v>
      </c>
      <c r="DC58" s="53" t="s">
        <v>50</v>
      </c>
      <c r="DD58" s="49">
        <v>100</v>
      </c>
      <c r="DE58" s="49">
        <v>100</v>
      </c>
      <c r="DF58" s="49">
        <f t="shared" si="72"/>
        <v>20</v>
      </c>
      <c r="DG58" s="53" t="s">
        <v>50</v>
      </c>
      <c r="DH58" s="49">
        <v>100</v>
      </c>
      <c r="DI58" s="49">
        <v>100</v>
      </c>
      <c r="DJ58" s="49">
        <f t="shared" si="73"/>
        <v>20</v>
      </c>
      <c r="DK58" s="53" t="s">
        <v>50</v>
      </c>
      <c r="DL58" s="49">
        <f t="shared" si="74"/>
        <v>900</v>
      </c>
      <c r="DM58" s="53" t="s">
        <v>50</v>
      </c>
      <c r="DN58" s="49">
        <f t="shared" si="75"/>
        <v>360</v>
      </c>
      <c r="DO58" s="53" t="s">
        <v>50</v>
      </c>
      <c r="DP58" s="49">
        <f t="shared" si="76"/>
        <v>700</v>
      </c>
      <c r="DQ58" s="53" t="s">
        <v>50</v>
      </c>
      <c r="DR58" s="49">
        <f t="shared" si="77"/>
        <v>320</v>
      </c>
      <c r="DS58" s="53" t="s">
        <v>50</v>
      </c>
      <c r="DT58" s="49">
        <v>50</v>
      </c>
      <c r="DU58" s="49">
        <v>50</v>
      </c>
      <c r="DV58" s="49">
        <f t="shared" si="78"/>
        <v>100</v>
      </c>
      <c r="DW58" s="53" t="s">
        <v>50</v>
      </c>
      <c r="DX58" s="49">
        <v>50</v>
      </c>
      <c r="DY58" s="49">
        <v>50</v>
      </c>
      <c r="DZ58" s="49">
        <f t="shared" si="79"/>
        <v>100</v>
      </c>
      <c r="EA58" s="53" t="s">
        <v>50</v>
      </c>
      <c r="EB58" s="49">
        <f t="shared" si="80"/>
        <v>200</v>
      </c>
      <c r="EC58" s="49">
        <f t="shared" si="81"/>
        <v>100</v>
      </c>
      <c r="ED58" s="49">
        <f t="shared" si="82"/>
        <v>40</v>
      </c>
      <c r="EE58" s="53" t="s">
        <v>50</v>
      </c>
      <c r="EF58" s="53" t="s">
        <v>51</v>
      </c>
      <c r="EG58" s="51"/>
      <c r="EH58" s="51"/>
      <c r="EI58" s="51"/>
      <c r="EJ58" s="51"/>
      <c r="EK58" s="51"/>
      <c r="EL58" s="51"/>
      <c r="EM58" s="51"/>
    </row>
    <row r="59" spans="1:143" s="52" customFormat="1">
      <c r="A59" s="48">
        <v>51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>
        <v>50</v>
      </c>
      <c r="M59" s="48">
        <v>50</v>
      </c>
      <c r="N59" s="48">
        <f t="shared" si="31"/>
        <v>100</v>
      </c>
      <c r="O59" s="53" t="s">
        <v>50</v>
      </c>
      <c r="P59" s="48">
        <v>50</v>
      </c>
      <c r="Q59" s="48">
        <v>50</v>
      </c>
      <c r="R59" s="48">
        <f t="shared" si="32"/>
        <v>100</v>
      </c>
      <c r="S59" s="53" t="s">
        <v>50</v>
      </c>
      <c r="T59" s="48">
        <f t="shared" si="33"/>
        <v>200</v>
      </c>
      <c r="U59" s="48">
        <f t="shared" si="34"/>
        <v>100</v>
      </c>
      <c r="V59" s="48">
        <f t="shared" si="35"/>
        <v>80</v>
      </c>
      <c r="W59" s="53" t="s">
        <v>50</v>
      </c>
      <c r="X59" s="48">
        <v>50</v>
      </c>
      <c r="Y59" s="48">
        <v>50</v>
      </c>
      <c r="Z59" s="48">
        <f t="shared" si="36"/>
        <v>100</v>
      </c>
      <c r="AA59" s="53" t="s">
        <v>50</v>
      </c>
      <c r="AB59" s="48">
        <v>50</v>
      </c>
      <c r="AC59" s="48">
        <v>50</v>
      </c>
      <c r="AD59" s="48">
        <f t="shared" si="37"/>
        <v>100</v>
      </c>
      <c r="AE59" s="53" t="s">
        <v>50</v>
      </c>
      <c r="AF59" s="48">
        <f t="shared" si="38"/>
        <v>200</v>
      </c>
      <c r="AG59" s="48">
        <f t="shared" si="39"/>
        <v>100</v>
      </c>
      <c r="AH59" s="48">
        <f t="shared" si="40"/>
        <v>60</v>
      </c>
      <c r="AI59" s="53" t="s">
        <v>50</v>
      </c>
      <c r="AJ59" s="48">
        <v>50</v>
      </c>
      <c r="AK59" s="48">
        <v>50</v>
      </c>
      <c r="AL59" s="48">
        <f t="shared" si="41"/>
        <v>100</v>
      </c>
      <c r="AM59" s="53" t="s">
        <v>50</v>
      </c>
      <c r="AN59" s="48">
        <v>50</v>
      </c>
      <c r="AO59" s="48">
        <v>50</v>
      </c>
      <c r="AP59" s="48">
        <f t="shared" si="42"/>
        <v>100</v>
      </c>
      <c r="AQ59" s="53" t="s">
        <v>50</v>
      </c>
      <c r="AR59" s="48">
        <f t="shared" si="43"/>
        <v>200</v>
      </c>
      <c r="AS59" s="48">
        <f t="shared" si="44"/>
        <v>100</v>
      </c>
      <c r="AT59" s="48">
        <f t="shared" si="45"/>
        <v>40</v>
      </c>
      <c r="AU59" s="53" t="s">
        <v>50</v>
      </c>
      <c r="AV59" s="49">
        <v>50</v>
      </c>
      <c r="AW59" s="49">
        <v>25</v>
      </c>
      <c r="AX59" s="49">
        <v>25</v>
      </c>
      <c r="AY59" s="50">
        <f t="shared" si="46"/>
        <v>50</v>
      </c>
      <c r="AZ59" s="49">
        <f t="shared" si="47"/>
        <v>100</v>
      </c>
      <c r="BA59" s="53" t="s">
        <v>50</v>
      </c>
      <c r="BB59" s="49">
        <v>50</v>
      </c>
      <c r="BC59" s="49">
        <v>25</v>
      </c>
      <c r="BD59" s="49">
        <v>25</v>
      </c>
      <c r="BE59" s="50">
        <f t="shared" si="48"/>
        <v>50</v>
      </c>
      <c r="BF59" s="49">
        <f t="shared" si="49"/>
        <v>100</v>
      </c>
      <c r="BG59" s="53" t="s">
        <v>50</v>
      </c>
      <c r="BH59" s="49">
        <f t="shared" si="50"/>
        <v>200</v>
      </c>
      <c r="BI59" s="49">
        <f t="shared" si="51"/>
        <v>100</v>
      </c>
      <c r="BJ59" s="49">
        <f t="shared" si="52"/>
        <v>60</v>
      </c>
      <c r="BK59" s="53" t="s">
        <v>50</v>
      </c>
      <c r="BL59" s="49">
        <v>50</v>
      </c>
      <c r="BM59" s="49">
        <v>10</v>
      </c>
      <c r="BN59" s="49">
        <v>40</v>
      </c>
      <c r="BO59" s="49">
        <f t="shared" si="53"/>
        <v>50</v>
      </c>
      <c r="BP59" s="49">
        <f t="shared" si="54"/>
        <v>100</v>
      </c>
      <c r="BQ59" s="53" t="s">
        <v>50</v>
      </c>
      <c r="BR59" s="49">
        <v>50</v>
      </c>
      <c r="BS59" s="49">
        <v>10</v>
      </c>
      <c r="BT59" s="49">
        <v>40</v>
      </c>
      <c r="BU59" s="49">
        <f t="shared" si="55"/>
        <v>50</v>
      </c>
      <c r="BV59" s="49">
        <f t="shared" si="56"/>
        <v>100</v>
      </c>
      <c r="BW59" s="53" t="s">
        <v>50</v>
      </c>
      <c r="BX59" s="49">
        <f t="shared" si="57"/>
        <v>200</v>
      </c>
      <c r="BY59" s="49">
        <f t="shared" si="58"/>
        <v>100</v>
      </c>
      <c r="BZ59" s="49">
        <f t="shared" si="59"/>
        <v>40</v>
      </c>
      <c r="CA59" s="53" t="s">
        <v>50</v>
      </c>
      <c r="CB59" s="49">
        <v>50</v>
      </c>
      <c r="CC59" s="49">
        <v>50</v>
      </c>
      <c r="CD59" s="49">
        <f t="shared" si="60"/>
        <v>100</v>
      </c>
      <c r="CE59" s="53" t="s">
        <v>50</v>
      </c>
      <c r="CF59" s="49">
        <v>50</v>
      </c>
      <c r="CG59" s="49">
        <v>50</v>
      </c>
      <c r="CH59" s="49">
        <f t="shared" si="61"/>
        <v>100</v>
      </c>
      <c r="CI59" s="53" t="s">
        <v>50</v>
      </c>
      <c r="CJ59" s="49">
        <f t="shared" si="62"/>
        <v>200</v>
      </c>
      <c r="CK59" s="49">
        <f t="shared" si="63"/>
        <v>100</v>
      </c>
      <c r="CL59" s="49">
        <f t="shared" si="64"/>
        <v>20</v>
      </c>
      <c r="CM59" s="53" t="s">
        <v>50</v>
      </c>
      <c r="CN59" s="49">
        <v>50</v>
      </c>
      <c r="CO59" s="49">
        <v>10</v>
      </c>
      <c r="CP59" s="49">
        <v>40</v>
      </c>
      <c r="CQ59" s="49">
        <f t="shared" si="65"/>
        <v>50</v>
      </c>
      <c r="CR59" s="49">
        <f t="shared" si="66"/>
        <v>100</v>
      </c>
      <c r="CS59" s="53" t="s">
        <v>50</v>
      </c>
      <c r="CT59" s="49">
        <v>50</v>
      </c>
      <c r="CU59" s="49">
        <v>10</v>
      </c>
      <c r="CV59" s="49">
        <v>40</v>
      </c>
      <c r="CW59" s="49">
        <f t="shared" si="67"/>
        <v>50</v>
      </c>
      <c r="CX59" s="49">
        <f t="shared" si="68"/>
        <v>100</v>
      </c>
      <c r="CY59" s="53" t="s">
        <v>50</v>
      </c>
      <c r="CZ59" s="49">
        <f t="shared" si="69"/>
        <v>200</v>
      </c>
      <c r="DA59" s="49">
        <f t="shared" si="70"/>
        <v>100</v>
      </c>
      <c r="DB59" s="49">
        <f t="shared" si="71"/>
        <v>20</v>
      </c>
      <c r="DC59" s="53" t="s">
        <v>50</v>
      </c>
      <c r="DD59" s="49">
        <v>100</v>
      </c>
      <c r="DE59" s="49">
        <v>100</v>
      </c>
      <c r="DF59" s="49">
        <f t="shared" si="72"/>
        <v>20</v>
      </c>
      <c r="DG59" s="53" t="s">
        <v>50</v>
      </c>
      <c r="DH59" s="49">
        <v>100</v>
      </c>
      <c r="DI59" s="49">
        <v>100</v>
      </c>
      <c r="DJ59" s="49">
        <f t="shared" si="73"/>
        <v>20</v>
      </c>
      <c r="DK59" s="53" t="s">
        <v>50</v>
      </c>
      <c r="DL59" s="49">
        <f t="shared" si="74"/>
        <v>900</v>
      </c>
      <c r="DM59" s="53" t="s">
        <v>50</v>
      </c>
      <c r="DN59" s="49">
        <f t="shared" si="75"/>
        <v>360</v>
      </c>
      <c r="DO59" s="53" t="s">
        <v>50</v>
      </c>
      <c r="DP59" s="49">
        <f t="shared" si="76"/>
        <v>700</v>
      </c>
      <c r="DQ59" s="53" t="s">
        <v>50</v>
      </c>
      <c r="DR59" s="49">
        <f t="shared" si="77"/>
        <v>320</v>
      </c>
      <c r="DS59" s="53" t="s">
        <v>50</v>
      </c>
      <c r="DT59" s="49">
        <v>50</v>
      </c>
      <c r="DU59" s="49">
        <v>50</v>
      </c>
      <c r="DV59" s="49">
        <f t="shared" si="78"/>
        <v>100</v>
      </c>
      <c r="DW59" s="53" t="s">
        <v>50</v>
      </c>
      <c r="DX59" s="49">
        <v>50</v>
      </c>
      <c r="DY59" s="49">
        <v>50</v>
      </c>
      <c r="DZ59" s="49">
        <f t="shared" si="79"/>
        <v>100</v>
      </c>
      <c r="EA59" s="53" t="s">
        <v>50</v>
      </c>
      <c r="EB59" s="49">
        <f t="shared" si="80"/>
        <v>200</v>
      </c>
      <c r="EC59" s="49">
        <f t="shared" si="81"/>
        <v>100</v>
      </c>
      <c r="ED59" s="49">
        <f t="shared" si="82"/>
        <v>40</v>
      </c>
      <c r="EE59" s="53" t="s">
        <v>50</v>
      </c>
      <c r="EF59" s="53" t="s">
        <v>51</v>
      </c>
      <c r="EG59" s="51"/>
      <c r="EH59" s="51"/>
      <c r="EI59" s="51"/>
      <c r="EJ59" s="51"/>
      <c r="EK59" s="51"/>
      <c r="EL59" s="51"/>
      <c r="EM59" s="51"/>
    </row>
    <row r="60" spans="1:143" s="52" customFormat="1">
      <c r="A60" s="48">
        <v>52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>
        <v>50</v>
      </c>
      <c r="M60" s="48">
        <v>50</v>
      </c>
      <c r="N60" s="48">
        <f t="shared" si="31"/>
        <v>100</v>
      </c>
      <c r="O60" s="53" t="s">
        <v>50</v>
      </c>
      <c r="P60" s="48">
        <v>50</v>
      </c>
      <c r="Q60" s="48">
        <v>50</v>
      </c>
      <c r="R60" s="48">
        <f t="shared" si="32"/>
        <v>100</v>
      </c>
      <c r="S60" s="53" t="s">
        <v>50</v>
      </c>
      <c r="T60" s="48">
        <f t="shared" si="33"/>
        <v>200</v>
      </c>
      <c r="U60" s="48">
        <f t="shared" si="34"/>
        <v>100</v>
      </c>
      <c r="V60" s="48">
        <f t="shared" si="35"/>
        <v>80</v>
      </c>
      <c r="W60" s="53" t="s">
        <v>50</v>
      </c>
      <c r="X60" s="48">
        <v>50</v>
      </c>
      <c r="Y60" s="48">
        <v>50</v>
      </c>
      <c r="Z60" s="48">
        <f t="shared" si="36"/>
        <v>100</v>
      </c>
      <c r="AA60" s="53" t="s">
        <v>50</v>
      </c>
      <c r="AB60" s="48">
        <v>50</v>
      </c>
      <c r="AC60" s="48">
        <v>50</v>
      </c>
      <c r="AD60" s="48">
        <f t="shared" si="37"/>
        <v>100</v>
      </c>
      <c r="AE60" s="53" t="s">
        <v>50</v>
      </c>
      <c r="AF60" s="48">
        <f t="shared" si="38"/>
        <v>200</v>
      </c>
      <c r="AG60" s="48">
        <f t="shared" si="39"/>
        <v>100</v>
      </c>
      <c r="AH60" s="48">
        <f t="shared" si="40"/>
        <v>60</v>
      </c>
      <c r="AI60" s="53" t="s">
        <v>50</v>
      </c>
      <c r="AJ60" s="48">
        <v>50</v>
      </c>
      <c r="AK60" s="48">
        <v>50</v>
      </c>
      <c r="AL60" s="48">
        <f t="shared" si="41"/>
        <v>100</v>
      </c>
      <c r="AM60" s="53" t="s">
        <v>50</v>
      </c>
      <c r="AN60" s="48">
        <v>50</v>
      </c>
      <c r="AO60" s="48">
        <v>50</v>
      </c>
      <c r="AP60" s="48">
        <f t="shared" si="42"/>
        <v>100</v>
      </c>
      <c r="AQ60" s="53" t="s">
        <v>50</v>
      </c>
      <c r="AR60" s="48">
        <f t="shared" si="43"/>
        <v>200</v>
      </c>
      <c r="AS60" s="48">
        <f t="shared" si="44"/>
        <v>100</v>
      </c>
      <c r="AT60" s="48">
        <f t="shared" si="45"/>
        <v>40</v>
      </c>
      <c r="AU60" s="53" t="s">
        <v>50</v>
      </c>
      <c r="AV60" s="49">
        <v>50</v>
      </c>
      <c r="AW60" s="49">
        <v>25</v>
      </c>
      <c r="AX60" s="49">
        <v>25</v>
      </c>
      <c r="AY60" s="50">
        <f t="shared" si="46"/>
        <v>50</v>
      </c>
      <c r="AZ60" s="49">
        <f t="shared" si="47"/>
        <v>100</v>
      </c>
      <c r="BA60" s="53" t="s">
        <v>50</v>
      </c>
      <c r="BB60" s="49">
        <v>50</v>
      </c>
      <c r="BC60" s="49">
        <v>25</v>
      </c>
      <c r="BD60" s="49">
        <v>25</v>
      </c>
      <c r="BE60" s="50">
        <f t="shared" si="48"/>
        <v>50</v>
      </c>
      <c r="BF60" s="49">
        <f t="shared" si="49"/>
        <v>100</v>
      </c>
      <c r="BG60" s="53" t="s">
        <v>50</v>
      </c>
      <c r="BH60" s="49">
        <f t="shared" si="50"/>
        <v>200</v>
      </c>
      <c r="BI60" s="49">
        <f t="shared" si="51"/>
        <v>100</v>
      </c>
      <c r="BJ60" s="49">
        <f t="shared" si="52"/>
        <v>60</v>
      </c>
      <c r="BK60" s="53" t="s">
        <v>50</v>
      </c>
      <c r="BL60" s="49">
        <v>50</v>
      </c>
      <c r="BM60" s="49">
        <v>10</v>
      </c>
      <c r="BN60" s="49">
        <v>40</v>
      </c>
      <c r="BO60" s="49">
        <f t="shared" si="53"/>
        <v>50</v>
      </c>
      <c r="BP60" s="49">
        <f t="shared" si="54"/>
        <v>100</v>
      </c>
      <c r="BQ60" s="53" t="s">
        <v>50</v>
      </c>
      <c r="BR60" s="49">
        <v>50</v>
      </c>
      <c r="BS60" s="49">
        <v>10</v>
      </c>
      <c r="BT60" s="49">
        <v>40</v>
      </c>
      <c r="BU60" s="49">
        <f t="shared" si="55"/>
        <v>50</v>
      </c>
      <c r="BV60" s="49">
        <f t="shared" si="56"/>
        <v>100</v>
      </c>
      <c r="BW60" s="53" t="s">
        <v>50</v>
      </c>
      <c r="BX60" s="49">
        <f t="shared" si="57"/>
        <v>200</v>
      </c>
      <c r="BY60" s="49">
        <f t="shared" si="58"/>
        <v>100</v>
      </c>
      <c r="BZ60" s="49">
        <f t="shared" si="59"/>
        <v>40</v>
      </c>
      <c r="CA60" s="53" t="s">
        <v>50</v>
      </c>
      <c r="CB60" s="49">
        <v>50</v>
      </c>
      <c r="CC60" s="49">
        <v>50</v>
      </c>
      <c r="CD60" s="49">
        <f t="shared" si="60"/>
        <v>100</v>
      </c>
      <c r="CE60" s="53" t="s">
        <v>50</v>
      </c>
      <c r="CF60" s="49">
        <v>50</v>
      </c>
      <c r="CG60" s="49">
        <v>50</v>
      </c>
      <c r="CH60" s="49">
        <f t="shared" si="61"/>
        <v>100</v>
      </c>
      <c r="CI60" s="53" t="s">
        <v>50</v>
      </c>
      <c r="CJ60" s="49">
        <f t="shared" si="62"/>
        <v>200</v>
      </c>
      <c r="CK60" s="49">
        <f t="shared" si="63"/>
        <v>100</v>
      </c>
      <c r="CL60" s="49">
        <f t="shared" si="64"/>
        <v>20</v>
      </c>
      <c r="CM60" s="53" t="s">
        <v>50</v>
      </c>
      <c r="CN60" s="49">
        <v>50</v>
      </c>
      <c r="CO60" s="49">
        <v>10</v>
      </c>
      <c r="CP60" s="49">
        <v>40</v>
      </c>
      <c r="CQ60" s="49">
        <f t="shared" si="65"/>
        <v>50</v>
      </c>
      <c r="CR60" s="49">
        <f t="shared" si="66"/>
        <v>100</v>
      </c>
      <c r="CS60" s="53" t="s">
        <v>50</v>
      </c>
      <c r="CT60" s="49">
        <v>50</v>
      </c>
      <c r="CU60" s="49">
        <v>10</v>
      </c>
      <c r="CV60" s="49">
        <v>40</v>
      </c>
      <c r="CW60" s="49">
        <f t="shared" si="67"/>
        <v>50</v>
      </c>
      <c r="CX60" s="49">
        <f t="shared" si="68"/>
        <v>100</v>
      </c>
      <c r="CY60" s="53" t="s">
        <v>50</v>
      </c>
      <c r="CZ60" s="49">
        <f t="shared" si="69"/>
        <v>200</v>
      </c>
      <c r="DA60" s="49">
        <f t="shared" si="70"/>
        <v>100</v>
      </c>
      <c r="DB60" s="49">
        <f t="shared" si="71"/>
        <v>20</v>
      </c>
      <c r="DC60" s="53" t="s">
        <v>50</v>
      </c>
      <c r="DD60" s="49">
        <v>100</v>
      </c>
      <c r="DE60" s="49">
        <v>100</v>
      </c>
      <c r="DF60" s="49">
        <f t="shared" si="72"/>
        <v>20</v>
      </c>
      <c r="DG60" s="53" t="s">
        <v>50</v>
      </c>
      <c r="DH60" s="49">
        <v>100</v>
      </c>
      <c r="DI60" s="49">
        <v>100</v>
      </c>
      <c r="DJ60" s="49">
        <f t="shared" si="73"/>
        <v>20</v>
      </c>
      <c r="DK60" s="53" t="s">
        <v>50</v>
      </c>
      <c r="DL60" s="49">
        <f t="shared" si="74"/>
        <v>900</v>
      </c>
      <c r="DM60" s="53" t="s">
        <v>50</v>
      </c>
      <c r="DN60" s="49">
        <f t="shared" si="75"/>
        <v>360</v>
      </c>
      <c r="DO60" s="53" t="s">
        <v>50</v>
      </c>
      <c r="DP60" s="49">
        <f t="shared" si="76"/>
        <v>700</v>
      </c>
      <c r="DQ60" s="53" t="s">
        <v>50</v>
      </c>
      <c r="DR60" s="49">
        <f t="shared" si="77"/>
        <v>320</v>
      </c>
      <c r="DS60" s="53" t="s">
        <v>50</v>
      </c>
      <c r="DT60" s="49">
        <v>50</v>
      </c>
      <c r="DU60" s="49">
        <v>50</v>
      </c>
      <c r="DV60" s="49">
        <f t="shared" si="78"/>
        <v>100</v>
      </c>
      <c r="DW60" s="53" t="s">
        <v>50</v>
      </c>
      <c r="DX60" s="49">
        <v>50</v>
      </c>
      <c r="DY60" s="49">
        <v>50</v>
      </c>
      <c r="DZ60" s="49">
        <f t="shared" si="79"/>
        <v>100</v>
      </c>
      <c r="EA60" s="53" t="s">
        <v>50</v>
      </c>
      <c r="EB60" s="49">
        <f t="shared" si="80"/>
        <v>200</v>
      </c>
      <c r="EC60" s="49">
        <f t="shared" si="81"/>
        <v>100</v>
      </c>
      <c r="ED60" s="49">
        <f t="shared" si="82"/>
        <v>40</v>
      </c>
      <c r="EE60" s="53" t="s">
        <v>50</v>
      </c>
      <c r="EF60" s="53" t="s">
        <v>51</v>
      </c>
      <c r="EG60" s="51"/>
      <c r="EH60" s="51"/>
      <c r="EI60" s="51"/>
      <c r="EJ60" s="51"/>
      <c r="EK60" s="51"/>
      <c r="EL60" s="51"/>
      <c r="EM60" s="51"/>
    </row>
    <row r="61" spans="1:143" s="52" customFormat="1">
      <c r="A61" s="48">
        <v>53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>
        <v>50</v>
      </c>
      <c r="M61" s="48">
        <v>50</v>
      </c>
      <c r="N61" s="48">
        <f t="shared" si="31"/>
        <v>100</v>
      </c>
      <c r="O61" s="53" t="s">
        <v>50</v>
      </c>
      <c r="P61" s="48">
        <v>50</v>
      </c>
      <c r="Q61" s="48">
        <v>50</v>
      </c>
      <c r="R61" s="48">
        <f t="shared" si="32"/>
        <v>100</v>
      </c>
      <c r="S61" s="53" t="s">
        <v>50</v>
      </c>
      <c r="T61" s="48">
        <f t="shared" si="33"/>
        <v>200</v>
      </c>
      <c r="U61" s="48">
        <f t="shared" si="34"/>
        <v>100</v>
      </c>
      <c r="V61" s="48">
        <f t="shared" si="35"/>
        <v>80</v>
      </c>
      <c r="W61" s="53" t="s">
        <v>50</v>
      </c>
      <c r="X61" s="48">
        <v>50</v>
      </c>
      <c r="Y61" s="48">
        <v>50</v>
      </c>
      <c r="Z61" s="48">
        <f t="shared" si="36"/>
        <v>100</v>
      </c>
      <c r="AA61" s="53" t="s">
        <v>50</v>
      </c>
      <c r="AB61" s="48">
        <v>50</v>
      </c>
      <c r="AC61" s="48">
        <v>50</v>
      </c>
      <c r="AD61" s="48">
        <f t="shared" si="37"/>
        <v>100</v>
      </c>
      <c r="AE61" s="53" t="s">
        <v>50</v>
      </c>
      <c r="AF61" s="48">
        <f t="shared" si="38"/>
        <v>200</v>
      </c>
      <c r="AG61" s="48">
        <f t="shared" si="39"/>
        <v>100</v>
      </c>
      <c r="AH61" s="48">
        <f t="shared" si="40"/>
        <v>60</v>
      </c>
      <c r="AI61" s="53" t="s">
        <v>50</v>
      </c>
      <c r="AJ61" s="48">
        <v>50</v>
      </c>
      <c r="AK61" s="48">
        <v>50</v>
      </c>
      <c r="AL61" s="48">
        <f t="shared" si="41"/>
        <v>100</v>
      </c>
      <c r="AM61" s="53" t="s">
        <v>50</v>
      </c>
      <c r="AN61" s="48">
        <v>50</v>
      </c>
      <c r="AO61" s="48">
        <v>50</v>
      </c>
      <c r="AP61" s="48">
        <f t="shared" si="42"/>
        <v>100</v>
      </c>
      <c r="AQ61" s="53" t="s">
        <v>50</v>
      </c>
      <c r="AR61" s="48">
        <f t="shared" si="43"/>
        <v>200</v>
      </c>
      <c r="AS61" s="48">
        <f t="shared" si="44"/>
        <v>100</v>
      </c>
      <c r="AT61" s="48">
        <f t="shared" si="45"/>
        <v>40</v>
      </c>
      <c r="AU61" s="53" t="s">
        <v>50</v>
      </c>
      <c r="AV61" s="49">
        <v>50</v>
      </c>
      <c r="AW61" s="49">
        <v>25</v>
      </c>
      <c r="AX61" s="49">
        <v>25</v>
      </c>
      <c r="AY61" s="50">
        <f t="shared" si="46"/>
        <v>50</v>
      </c>
      <c r="AZ61" s="49">
        <f t="shared" si="47"/>
        <v>100</v>
      </c>
      <c r="BA61" s="53" t="s">
        <v>50</v>
      </c>
      <c r="BB61" s="49">
        <v>50</v>
      </c>
      <c r="BC61" s="49">
        <v>25</v>
      </c>
      <c r="BD61" s="49">
        <v>25</v>
      </c>
      <c r="BE61" s="50">
        <f t="shared" si="48"/>
        <v>50</v>
      </c>
      <c r="BF61" s="49">
        <f t="shared" si="49"/>
        <v>100</v>
      </c>
      <c r="BG61" s="53" t="s">
        <v>50</v>
      </c>
      <c r="BH61" s="49">
        <f t="shared" si="50"/>
        <v>200</v>
      </c>
      <c r="BI61" s="49">
        <f t="shared" si="51"/>
        <v>100</v>
      </c>
      <c r="BJ61" s="49">
        <f t="shared" si="52"/>
        <v>60</v>
      </c>
      <c r="BK61" s="53" t="s">
        <v>50</v>
      </c>
      <c r="BL61" s="49">
        <v>50</v>
      </c>
      <c r="BM61" s="49">
        <v>10</v>
      </c>
      <c r="BN61" s="49">
        <v>40</v>
      </c>
      <c r="BO61" s="49">
        <f t="shared" si="53"/>
        <v>50</v>
      </c>
      <c r="BP61" s="49">
        <f t="shared" si="54"/>
        <v>100</v>
      </c>
      <c r="BQ61" s="53" t="s">
        <v>50</v>
      </c>
      <c r="BR61" s="49">
        <v>50</v>
      </c>
      <c r="BS61" s="49">
        <v>10</v>
      </c>
      <c r="BT61" s="49">
        <v>40</v>
      </c>
      <c r="BU61" s="49">
        <f t="shared" si="55"/>
        <v>50</v>
      </c>
      <c r="BV61" s="49">
        <f t="shared" si="56"/>
        <v>100</v>
      </c>
      <c r="BW61" s="53" t="s">
        <v>50</v>
      </c>
      <c r="BX61" s="49">
        <f t="shared" si="57"/>
        <v>200</v>
      </c>
      <c r="BY61" s="49">
        <f t="shared" si="58"/>
        <v>100</v>
      </c>
      <c r="BZ61" s="49">
        <f t="shared" si="59"/>
        <v>40</v>
      </c>
      <c r="CA61" s="53" t="s">
        <v>50</v>
      </c>
      <c r="CB61" s="49">
        <v>50</v>
      </c>
      <c r="CC61" s="49">
        <v>50</v>
      </c>
      <c r="CD61" s="49">
        <f t="shared" si="60"/>
        <v>100</v>
      </c>
      <c r="CE61" s="53" t="s">
        <v>50</v>
      </c>
      <c r="CF61" s="49">
        <v>50</v>
      </c>
      <c r="CG61" s="49">
        <v>50</v>
      </c>
      <c r="CH61" s="49">
        <f t="shared" si="61"/>
        <v>100</v>
      </c>
      <c r="CI61" s="53" t="s">
        <v>50</v>
      </c>
      <c r="CJ61" s="49">
        <f t="shared" si="62"/>
        <v>200</v>
      </c>
      <c r="CK61" s="49">
        <f t="shared" si="63"/>
        <v>100</v>
      </c>
      <c r="CL61" s="49">
        <f t="shared" si="64"/>
        <v>20</v>
      </c>
      <c r="CM61" s="53" t="s">
        <v>50</v>
      </c>
      <c r="CN61" s="49">
        <v>50</v>
      </c>
      <c r="CO61" s="49">
        <v>10</v>
      </c>
      <c r="CP61" s="49">
        <v>40</v>
      </c>
      <c r="CQ61" s="49">
        <f t="shared" si="65"/>
        <v>50</v>
      </c>
      <c r="CR61" s="49">
        <f t="shared" si="66"/>
        <v>100</v>
      </c>
      <c r="CS61" s="53" t="s">
        <v>50</v>
      </c>
      <c r="CT61" s="49">
        <v>50</v>
      </c>
      <c r="CU61" s="49">
        <v>10</v>
      </c>
      <c r="CV61" s="49">
        <v>40</v>
      </c>
      <c r="CW61" s="49">
        <f t="shared" si="67"/>
        <v>50</v>
      </c>
      <c r="CX61" s="49">
        <f t="shared" si="68"/>
        <v>100</v>
      </c>
      <c r="CY61" s="53" t="s">
        <v>50</v>
      </c>
      <c r="CZ61" s="49">
        <f t="shared" si="69"/>
        <v>200</v>
      </c>
      <c r="DA61" s="49">
        <f t="shared" si="70"/>
        <v>100</v>
      </c>
      <c r="DB61" s="49">
        <f t="shared" si="71"/>
        <v>20</v>
      </c>
      <c r="DC61" s="53" t="s">
        <v>50</v>
      </c>
      <c r="DD61" s="49">
        <v>100</v>
      </c>
      <c r="DE61" s="49">
        <v>100</v>
      </c>
      <c r="DF61" s="49">
        <f t="shared" si="72"/>
        <v>20</v>
      </c>
      <c r="DG61" s="53" t="s">
        <v>50</v>
      </c>
      <c r="DH61" s="49">
        <v>100</v>
      </c>
      <c r="DI61" s="49">
        <v>100</v>
      </c>
      <c r="DJ61" s="49">
        <f t="shared" si="73"/>
        <v>20</v>
      </c>
      <c r="DK61" s="53" t="s">
        <v>50</v>
      </c>
      <c r="DL61" s="49">
        <f t="shared" si="74"/>
        <v>900</v>
      </c>
      <c r="DM61" s="53" t="s">
        <v>50</v>
      </c>
      <c r="DN61" s="49">
        <f t="shared" si="75"/>
        <v>360</v>
      </c>
      <c r="DO61" s="53" t="s">
        <v>50</v>
      </c>
      <c r="DP61" s="49">
        <f t="shared" si="76"/>
        <v>700</v>
      </c>
      <c r="DQ61" s="53" t="s">
        <v>50</v>
      </c>
      <c r="DR61" s="49">
        <f t="shared" si="77"/>
        <v>320</v>
      </c>
      <c r="DS61" s="53" t="s">
        <v>50</v>
      </c>
      <c r="DT61" s="49">
        <v>50</v>
      </c>
      <c r="DU61" s="49">
        <v>50</v>
      </c>
      <c r="DV61" s="49">
        <f t="shared" si="78"/>
        <v>100</v>
      </c>
      <c r="DW61" s="53" t="s">
        <v>50</v>
      </c>
      <c r="DX61" s="49">
        <v>50</v>
      </c>
      <c r="DY61" s="49">
        <v>50</v>
      </c>
      <c r="DZ61" s="49">
        <f t="shared" si="79"/>
        <v>100</v>
      </c>
      <c r="EA61" s="53" t="s">
        <v>50</v>
      </c>
      <c r="EB61" s="49">
        <f t="shared" si="80"/>
        <v>200</v>
      </c>
      <c r="EC61" s="49">
        <f t="shared" si="81"/>
        <v>100</v>
      </c>
      <c r="ED61" s="49">
        <f t="shared" si="82"/>
        <v>40</v>
      </c>
      <c r="EE61" s="53" t="s">
        <v>50</v>
      </c>
      <c r="EF61" s="53" t="s">
        <v>51</v>
      </c>
      <c r="EG61" s="51"/>
      <c r="EH61" s="51"/>
      <c r="EI61" s="51"/>
      <c r="EJ61" s="51"/>
      <c r="EK61" s="51"/>
      <c r="EL61" s="51"/>
      <c r="EM61" s="51"/>
    </row>
    <row r="62" spans="1:143" s="52" customFormat="1">
      <c r="A62" s="48">
        <v>54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>
        <v>50</v>
      </c>
      <c r="M62" s="48">
        <v>50</v>
      </c>
      <c r="N62" s="48">
        <f t="shared" si="31"/>
        <v>100</v>
      </c>
      <c r="O62" s="53" t="s">
        <v>50</v>
      </c>
      <c r="P62" s="48">
        <v>50</v>
      </c>
      <c r="Q62" s="48">
        <v>50</v>
      </c>
      <c r="R62" s="48">
        <f t="shared" si="32"/>
        <v>100</v>
      </c>
      <c r="S62" s="53" t="s">
        <v>50</v>
      </c>
      <c r="T62" s="48">
        <f t="shared" si="33"/>
        <v>200</v>
      </c>
      <c r="U62" s="48">
        <f t="shared" si="34"/>
        <v>100</v>
      </c>
      <c r="V62" s="48">
        <f t="shared" si="35"/>
        <v>80</v>
      </c>
      <c r="W62" s="53" t="s">
        <v>50</v>
      </c>
      <c r="X62" s="48">
        <v>50</v>
      </c>
      <c r="Y62" s="48">
        <v>50</v>
      </c>
      <c r="Z62" s="48">
        <f t="shared" si="36"/>
        <v>100</v>
      </c>
      <c r="AA62" s="53" t="s">
        <v>50</v>
      </c>
      <c r="AB62" s="48">
        <v>50</v>
      </c>
      <c r="AC62" s="48">
        <v>50</v>
      </c>
      <c r="AD62" s="48">
        <f t="shared" si="37"/>
        <v>100</v>
      </c>
      <c r="AE62" s="53" t="s">
        <v>50</v>
      </c>
      <c r="AF62" s="48">
        <f t="shared" si="38"/>
        <v>200</v>
      </c>
      <c r="AG62" s="48">
        <f t="shared" si="39"/>
        <v>100</v>
      </c>
      <c r="AH62" s="48">
        <f t="shared" si="40"/>
        <v>60</v>
      </c>
      <c r="AI62" s="53" t="s">
        <v>50</v>
      </c>
      <c r="AJ62" s="48">
        <v>50</v>
      </c>
      <c r="AK62" s="48">
        <v>50</v>
      </c>
      <c r="AL62" s="48">
        <f t="shared" si="41"/>
        <v>100</v>
      </c>
      <c r="AM62" s="53" t="s">
        <v>50</v>
      </c>
      <c r="AN62" s="48">
        <v>50</v>
      </c>
      <c r="AO62" s="48">
        <v>50</v>
      </c>
      <c r="AP62" s="48">
        <f t="shared" si="42"/>
        <v>100</v>
      </c>
      <c r="AQ62" s="53" t="s">
        <v>50</v>
      </c>
      <c r="AR62" s="48">
        <f t="shared" si="43"/>
        <v>200</v>
      </c>
      <c r="AS62" s="48">
        <f t="shared" si="44"/>
        <v>100</v>
      </c>
      <c r="AT62" s="48">
        <f t="shared" si="45"/>
        <v>40</v>
      </c>
      <c r="AU62" s="53" t="s">
        <v>50</v>
      </c>
      <c r="AV62" s="49">
        <v>50</v>
      </c>
      <c r="AW62" s="49">
        <v>25</v>
      </c>
      <c r="AX62" s="49">
        <v>25</v>
      </c>
      <c r="AY62" s="50">
        <f t="shared" si="46"/>
        <v>50</v>
      </c>
      <c r="AZ62" s="49">
        <f t="shared" si="47"/>
        <v>100</v>
      </c>
      <c r="BA62" s="53" t="s">
        <v>50</v>
      </c>
      <c r="BB62" s="49">
        <v>50</v>
      </c>
      <c r="BC62" s="49">
        <v>25</v>
      </c>
      <c r="BD62" s="49">
        <v>25</v>
      </c>
      <c r="BE62" s="50">
        <f t="shared" si="48"/>
        <v>50</v>
      </c>
      <c r="BF62" s="49">
        <f t="shared" si="49"/>
        <v>100</v>
      </c>
      <c r="BG62" s="53" t="s">
        <v>50</v>
      </c>
      <c r="BH62" s="49">
        <f t="shared" si="50"/>
        <v>200</v>
      </c>
      <c r="BI62" s="49">
        <f t="shared" si="51"/>
        <v>100</v>
      </c>
      <c r="BJ62" s="49">
        <f t="shared" si="52"/>
        <v>60</v>
      </c>
      <c r="BK62" s="53" t="s">
        <v>50</v>
      </c>
      <c r="BL62" s="49">
        <v>50</v>
      </c>
      <c r="BM62" s="49">
        <v>10</v>
      </c>
      <c r="BN62" s="49">
        <v>40</v>
      </c>
      <c r="BO62" s="49">
        <f t="shared" si="53"/>
        <v>50</v>
      </c>
      <c r="BP62" s="49">
        <f t="shared" si="54"/>
        <v>100</v>
      </c>
      <c r="BQ62" s="53" t="s">
        <v>50</v>
      </c>
      <c r="BR62" s="49">
        <v>50</v>
      </c>
      <c r="BS62" s="49">
        <v>10</v>
      </c>
      <c r="BT62" s="49">
        <v>40</v>
      </c>
      <c r="BU62" s="49">
        <f t="shared" si="55"/>
        <v>50</v>
      </c>
      <c r="BV62" s="49">
        <f t="shared" si="56"/>
        <v>100</v>
      </c>
      <c r="BW62" s="53" t="s">
        <v>50</v>
      </c>
      <c r="BX62" s="49">
        <f t="shared" si="57"/>
        <v>200</v>
      </c>
      <c r="BY62" s="49">
        <f t="shared" si="58"/>
        <v>100</v>
      </c>
      <c r="BZ62" s="49">
        <f t="shared" si="59"/>
        <v>40</v>
      </c>
      <c r="CA62" s="53" t="s">
        <v>50</v>
      </c>
      <c r="CB62" s="49">
        <v>50</v>
      </c>
      <c r="CC62" s="49">
        <v>50</v>
      </c>
      <c r="CD62" s="49">
        <f t="shared" si="60"/>
        <v>100</v>
      </c>
      <c r="CE62" s="53" t="s">
        <v>50</v>
      </c>
      <c r="CF62" s="49">
        <v>50</v>
      </c>
      <c r="CG62" s="49">
        <v>50</v>
      </c>
      <c r="CH62" s="49">
        <f t="shared" si="61"/>
        <v>100</v>
      </c>
      <c r="CI62" s="53" t="s">
        <v>50</v>
      </c>
      <c r="CJ62" s="49">
        <f t="shared" si="62"/>
        <v>200</v>
      </c>
      <c r="CK62" s="49">
        <f t="shared" si="63"/>
        <v>100</v>
      </c>
      <c r="CL62" s="49">
        <f t="shared" si="64"/>
        <v>20</v>
      </c>
      <c r="CM62" s="53" t="s">
        <v>50</v>
      </c>
      <c r="CN62" s="49">
        <v>50</v>
      </c>
      <c r="CO62" s="49">
        <v>10</v>
      </c>
      <c r="CP62" s="49">
        <v>40</v>
      </c>
      <c r="CQ62" s="49">
        <f t="shared" si="65"/>
        <v>50</v>
      </c>
      <c r="CR62" s="49">
        <f t="shared" si="66"/>
        <v>100</v>
      </c>
      <c r="CS62" s="53" t="s">
        <v>50</v>
      </c>
      <c r="CT62" s="49">
        <v>50</v>
      </c>
      <c r="CU62" s="49">
        <v>10</v>
      </c>
      <c r="CV62" s="49">
        <v>40</v>
      </c>
      <c r="CW62" s="49">
        <f t="shared" si="67"/>
        <v>50</v>
      </c>
      <c r="CX62" s="49">
        <f t="shared" si="68"/>
        <v>100</v>
      </c>
      <c r="CY62" s="53" t="s">
        <v>50</v>
      </c>
      <c r="CZ62" s="49">
        <f t="shared" si="69"/>
        <v>200</v>
      </c>
      <c r="DA62" s="49">
        <f t="shared" si="70"/>
        <v>100</v>
      </c>
      <c r="DB62" s="49">
        <f t="shared" si="71"/>
        <v>20</v>
      </c>
      <c r="DC62" s="53" t="s">
        <v>50</v>
      </c>
      <c r="DD62" s="49">
        <v>100</v>
      </c>
      <c r="DE62" s="49">
        <v>100</v>
      </c>
      <c r="DF62" s="49">
        <f t="shared" si="72"/>
        <v>20</v>
      </c>
      <c r="DG62" s="53" t="s">
        <v>50</v>
      </c>
      <c r="DH62" s="49">
        <v>100</v>
      </c>
      <c r="DI62" s="49">
        <v>100</v>
      </c>
      <c r="DJ62" s="49">
        <f t="shared" si="73"/>
        <v>20</v>
      </c>
      <c r="DK62" s="53" t="s">
        <v>50</v>
      </c>
      <c r="DL62" s="49">
        <f t="shared" si="74"/>
        <v>900</v>
      </c>
      <c r="DM62" s="53" t="s">
        <v>50</v>
      </c>
      <c r="DN62" s="49">
        <f t="shared" si="75"/>
        <v>360</v>
      </c>
      <c r="DO62" s="53" t="s">
        <v>50</v>
      </c>
      <c r="DP62" s="49">
        <f t="shared" si="76"/>
        <v>700</v>
      </c>
      <c r="DQ62" s="53" t="s">
        <v>50</v>
      </c>
      <c r="DR62" s="49">
        <f t="shared" si="77"/>
        <v>320</v>
      </c>
      <c r="DS62" s="53" t="s">
        <v>50</v>
      </c>
      <c r="DT62" s="49">
        <v>50</v>
      </c>
      <c r="DU62" s="49">
        <v>50</v>
      </c>
      <c r="DV62" s="49">
        <f t="shared" si="78"/>
        <v>100</v>
      </c>
      <c r="DW62" s="53" t="s">
        <v>50</v>
      </c>
      <c r="DX62" s="49">
        <v>50</v>
      </c>
      <c r="DY62" s="49">
        <v>50</v>
      </c>
      <c r="DZ62" s="49">
        <f t="shared" si="79"/>
        <v>100</v>
      </c>
      <c r="EA62" s="53" t="s">
        <v>50</v>
      </c>
      <c r="EB62" s="49">
        <f t="shared" si="80"/>
        <v>200</v>
      </c>
      <c r="EC62" s="49">
        <f t="shared" si="81"/>
        <v>100</v>
      </c>
      <c r="ED62" s="49">
        <f t="shared" si="82"/>
        <v>40</v>
      </c>
      <c r="EE62" s="53" t="s">
        <v>50</v>
      </c>
      <c r="EF62" s="53" t="s">
        <v>51</v>
      </c>
      <c r="EG62" s="51"/>
      <c r="EH62" s="51"/>
      <c r="EI62" s="51"/>
      <c r="EJ62" s="51"/>
      <c r="EK62" s="51"/>
      <c r="EL62" s="51"/>
      <c r="EM62" s="51"/>
    </row>
    <row r="63" spans="1:143" s="52" customFormat="1">
      <c r="A63" s="48">
        <v>55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>
        <v>50</v>
      </c>
      <c r="M63" s="48">
        <v>50</v>
      </c>
      <c r="N63" s="48">
        <f t="shared" si="31"/>
        <v>100</v>
      </c>
      <c r="O63" s="53" t="s">
        <v>50</v>
      </c>
      <c r="P63" s="48">
        <v>50</v>
      </c>
      <c r="Q63" s="48">
        <v>50</v>
      </c>
      <c r="R63" s="48">
        <f t="shared" si="32"/>
        <v>100</v>
      </c>
      <c r="S63" s="53" t="s">
        <v>50</v>
      </c>
      <c r="T63" s="48">
        <f t="shared" si="33"/>
        <v>200</v>
      </c>
      <c r="U63" s="48">
        <f t="shared" si="34"/>
        <v>100</v>
      </c>
      <c r="V63" s="48">
        <f t="shared" si="35"/>
        <v>80</v>
      </c>
      <c r="W63" s="53" t="s">
        <v>50</v>
      </c>
      <c r="X63" s="48">
        <v>50</v>
      </c>
      <c r="Y63" s="48">
        <v>50</v>
      </c>
      <c r="Z63" s="48">
        <f t="shared" si="36"/>
        <v>100</v>
      </c>
      <c r="AA63" s="53" t="s">
        <v>50</v>
      </c>
      <c r="AB63" s="48">
        <v>50</v>
      </c>
      <c r="AC63" s="48">
        <v>50</v>
      </c>
      <c r="AD63" s="48">
        <f t="shared" si="37"/>
        <v>100</v>
      </c>
      <c r="AE63" s="53" t="s">
        <v>50</v>
      </c>
      <c r="AF63" s="48">
        <f t="shared" si="38"/>
        <v>200</v>
      </c>
      <c r="AG63" s="48">
        <f t="shared" si="39"/>
        <v>100</v>
      </c>
      <c r="AH63" s="48">
        <f t="shared" si="40"/>
        <v>60</v>
      </c>
      <c r="AI63" s="53" t="s">
        <v>50</v>
      </c>
      <c r="AJ63" s="48">
        <v>50</v>
      </c>
      <c r="AK63" s="48">
        <v>50</v>
      </c>
      <c r="AL63" s="48">
        <f t="shared" si="41"/>
        <v>100</v>
      </c>
      <c r="AM63" s="53" t="s">
        <v>50</v>
      </c>
      <c r="AN63" s="48">
        <v>50</v>
      </c>
      <c r="AO63" s="48">
        <v>50</v>
      </c>
      <c r="AP63" s="48">
        <f t="shared" si="42"/>
        <v>100</v>
      </c>
      <c r="AQ63" s="53" t="s">
        <v>50</v>
      </c>
      <c r="AR63" s="48">
        <f t="shared" si="43"/>
        <v>200</v>
      </c>
      <c r="AS63" s="48">
        <f t="shared" si="44"/>
        <v>100</v>
      </c>
      <c r="AT63" s="48">
        <f t="shared" si="45"/>
        <v>40</v>
      </c>
      <c r="AU63" s="53" t="s">
        <v>50</v>
      </c>
      <c r="AV63" s="49">
        <v>50</v>
      </c>
      <c r="AW63" s="49">
        <v>25</v>
      </c>
      <c r="AX63" s="49">
        <v>25</v>
      </c>
      <c r="AY63" s="50">
        <f t="shared" si="46"/>
        <v>50</v>
      </c>
      <c r="AZ63" s="49">
        <f t="shared" si="47"/>
        <v>100</v>
      </c>
      <c r="BA63" s="53" t="s">
        <v>50</v>
      </c>
      <c r="BB63" s="49">
        <v>50</v>
      </c>
      <c r="BC63" s="49">
        <v>25</v>
      </c>
      <c r="BD63" s="49">
        <v>25</v>
      </c>
      <c r="BE63" s="50">
        <f t="shared" si="48"/>
        <v>50</v>
      </c>
      <c r="BF63" s="49">
        <f t="shared" si="49"/>
        <v>100</v>
      </c>
      <c r="BG63" s="53" t="s">
        <v>50</v>
      </c>
      <c r="BH63" s="49">
        <f t="shared" si="50"/>
        <v>200</v>
      </c>
      <c r="BI63" s="49">
        <f t="shared" si="51"/>
        <v>100</v>
      </c>
      <c r="BJ63" s="49">
        <f t="shared" si="52"/>
        <v>60</v>
      </c>
      <c r="BK63" s="53" t="s">
        <v>50</v>
      </c>
      <c r="BL63" s="49">
        <v>50</v>
      </c>
      <c r="BM63" s="49">
        <v>10</v>
      </c>
      <c r="BN63" s="49">
        <v>40</v>
      </c>
      <c r="BO63" s="49">
        <f t="shared" si="53"/>
        <v>50</v>
      </c>
      <c r="BP63" s="49">
        <f t="shared" si="54"/>
        <v>100</v>
      </c>
      <c r="BQ63" s="53" t="s">
        <v>50</v>
      </c>
      <c r="BR63" s="49">
        <v>50</v>
      </c>
      <c r="BS63" s="49">
        <v>10</v>
      </c>
      <c r="BT63" s="49">
        <v>40</v>
      </c>
      <c r="BU63" s="49">
        <f t="shared" si="55"/>
        <v>50</v>
      </c>
      <c r="BV63" s="49">
        <f t="shared" si="56"/>
        <v>100</v>
      </c>
      <c r="BW63" s="53" t="s">
        <v>50</v>
      </c>
      <c r="BX63" s="49">
        <f t="shared" si="57"/>
        <v>200</v>
      </c>
      <c r="BY63" s="49">
        <f t="shared" si="58"/>
        <v>100</v>
      </c>
      <c r="BZ63" s="49">
        <f t="shared" si="59"/>
        <v>40</v>
      </c>
      <c r="CA63" s="53" t="s">
        <v>50</v>
      </c>
      <c r="CB63" s="49">
        <v>50</v>
      </c>
      <c r="CC63" s="49">
        <v>50</v>
      </c>
      <c r="CD63" s="49">
        <f t="shared" si="60"/>
        <v>100</v>
      </c>
      <c r="CE63" s="53" t="s">
        <v>50</v>
      </c>
      <c r="CF63" s="49">
        <v>50</v>
      </c>
      <c r="CG63" s="49">
        <v>50</v>
      </c>
      <c r="CH63" s="49">
        <f t="shared" si="61"/>
        <v>100</v>
      </c>
      <c r="CI63" s="53" t="s">
        <v>50</v>
      </c>
      <c r="CJ63" s="49">
        <f t="shared" si="62"/>
        <v>200</v>
      </c>
      <c r="CK63" s="49">
        <f t="shared" si="63"/>
        <v>100</v>
      </c>
      <c r="CL63" s="49">
        <f t="shared" si="64"/>
        <v>20</v>
      </c>
      <c r="CM63" s="53" t="s">
        <v>50</v>
      </c>
      <c r="CN63" s="49">
        <v>50</v>
      </c>
      <c r="CO63" s="49">
        <v>10</v>
      </c>
      <c r="CP63" s="49">
        <v>40</v>
      </c>
      <c r="CQ63" s="49">
        <f t="shared" si="65"/>
        <v>50</v>
      </c>
      <c r="CR63" s="49">
        <f t="shared" si="66"/>
        <v>100</v>
      </c>
      <c r="CS63" s="53" t="s">
        <v>50</v>
      </c>
      <c r="CT63" s="49">
        <v>50</v>
      </c>
      <c r="CU63" s="49">
        <v>10</v>
      </c>
      <c r="CV63" s="49">
        <v>40</v>
      </c>
      <c r="CW63" s="49">
        <f t="shared" si="67"/>
        <v>50</v>
      </c>
      <c r="CX63" s="49">
        <f t="shared" si="68"/>
        <v>100</v>
      </c>
      <c r="CY63" s="53" t="s">
        <v>50</v>
      </c>
      <c r="CZ63" s="49">
        <f t="shared" si="69"/>
        <v>200</v>
      </c>
      <c r="DA63" s="49">
        <f t="shared" si="70"/>
        <v>100</v>
      </c>
      <c r="DB63" s="49">
        <f t="shared" si="71"/>
        <v>20</v>
      </c>
      <c r="DC63" s="53" t="s">
        <v>50</v>
      </c>
      <c r="DD63" s="49">
        <v>100</v>
      </c>
      <c r="DE63" s="49">
        <v>100</v>
      </c>
      <c r="DF63" s="49">
        <f t="shared" si="72"/>
        <v>20</v>
      </c>
      <c r="DG63" s="53" t="s">
        <v>50</v>
      </c>
      <c r="DH63" s="49">
        <v>100</v>
      </c>
      <c r="DI63" s="49">
        <v>100</v>
      </c>
      <c r="DJ63" s="49">
        <f t="shared" si="73"/>
        <v>20</v>
      </c>
      <c r="DK63" s="53" t="s">
        <v>50</v>
      </c>
      <c r="DL63" s="49">
        <f t="shared" si="74"/>
        <v>900</v>
      </c>
      <c r="DM63" s="53" t="s">
        <v>50</v>
      </c>
      <c r="DN63" s="49">
        <f t="shared" si="75"/>
        <v>360</v>
      </c>
      <c r="DO63" s="53" t="s">
        <v>50</v>
      </c>
      <c r="DP63" s="49">
        <f t="shared" si="76"/>
        <v>700</v>
      </c>
      <c r="DQ63" s="53" t="s">
        <v>50</v>
      </c>
      <c r="DR63" s="49">
        <f t="shared" si="77"/>
        <v>320</v>
      </c>
      <c r="DS63" s="53" t="s">
        <v>50</v>
      </c>
      <c r="DT63" s="49">
        <v>50</v>
      </c>
      <c r="DU63" s="49">
        <v>50</v>
      </c>
      <c r="DV63" s="49">
        <f t="shared" si="78"/>
        <v>100</v>
      </c>
      <c r="DW63" s="53" t="s">
        <v>50</v>
      </c>
      <c r="DX63" s="49">
        <v>50</v>
      </c>
      <c r="DY63" s="49">
        <v>50</v>
      </c>
      <c r="DZ63" s="49">
        <f t="shared" si="79"/>
        <v>100</v>
      </c>
      <c r="EA63" s="53" t="s">
        <v>50</v>
      </c>
      <c r="EB63" s="49">
        <f t="shared" si="80"/>
        <v>200</v>
      </c>
      <c r="EC63" s="49">
        <f t="shared" si="81"/>
        <v>100</v>
      </c>
      <c r="ED63" s="49">
        <f t="shared" si="82"/>
        <v>40</v>
      </c>
      <c r="EE63" s="53" t="s">
        <v>50</v>
      </c>
      <c r="EF63" s="53" t="s">
        <v>51</v>
      </c>
      <c r="EG63" s="51"/>
      <c r="EH63" s="51"/>
      <c r="EI63" s="51"/>
      <c r="EJ63" s="51"/>
      <c r="EK63" s="51"/>
      <c r="EL63" s="51"/>
      <c r="EM63" s="51"/>
    </row>
    <row r="64" spans="1:143" s="52" customFormat="1">
      <c r="A64" s="48">
        <v>56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>
        <v>50</v>
      </c>
      <c r="M64" s="48">
        <v>50</v>
      </c>
      <c r="N64" s="48">
        <f t="shared" si="31"/>
        <v>100</v>
      </c>
      <c r="O64" s="53" t="s">
        <v>50</v>
      </c>
      <c r="P64" s="48">
        <v>50</v>
      </c>
      <c r="Q64" s="48">
        <v>50</v>
      </c>
      <c r="R64" s="48">
        <f t="shared" si="32"/>
        <v>100</v>
      </c>
      <c r="S64" s="53" t="s">
        <v>50</v>
      </c>
      <c r="T64" s="48">
        <f t="shared" si="33"/>
        <v>200</v>
      </c>
      <c r="U64" s="48">
        <f t="shared" si="34"/>
        <v>100</v>
      </c>
      <c r="V64" s="48">
        <f t="shared" si="35"/>
        <v>80</v>
      </c>
      <c r="W64" s="53" t="s">
        <v>50</v>
      </c>
      <c r="X64" s="48">
        <v>50</v>
      </c>
      <c r="Y64" s="48">
        <v>50</v>
      </c>
      <c r="Z64" s="48">
        <f t="shared" si="36"/>
        <v>100</v>
      </c>
      <c r="AA64" s="53" t="s">
        <v>50</v>
      </c>
      <c r="AB64" s="48">
        <v>50</v>
      </c>
      <c r="AC64" s="48">
        <v>50</v>
      </c>
      <c r="AD64" s="48">
        <f t="shared" si="37"/>
        <v>100</v>
      </c>
      <c r="AE64" s="53" t="s">
        <v>50</v>
      </c>
      <c r="AF64" s="48">
        <f t="shared" si="38"/>
        <v>200</v>
      </c>
      <c r="AG64" s="48">
        <f t="shared" si="39"/>
        <v>100</v>
      </c>
      <c r="AH64" s="48">
        <f t="shared" si="40"/>
        <v>60</v>
      </c>
      <c r="AI64" s="53" t="s">
        <v>50</v>
      </c>
      <c r="AJ64" s="48">
        <v>50</v>
      </c>
      <c r="AK64" s="48">
        <v>50</v>
      </c>
      <c r="AL64" s="48">
        <f t="shared" si="41"/>
        <v>100</v>
      </c>
      <c r="AM64" s="53" t="s">
        <v>50</v>
      </c>
      <c r="AN64" s="48">
        <v>50</v>
      </c>
      <c r="AO64" s="48">
        <v>50</v>
      </c>
      <c r="AP64" s="48">
        <f t="shared" si="42"/>
        <v>100</v>
      </c>
      <c r="AQ64" s="53" t="s">
        <v>50</v>
      </c>
      <c r="AR64" s="48">
        <f t="shared" si="43"/>
        <v>200</v>
      </c>
      <c r="AS64" s="48">
        <f t="shared" si="44"/>
        <v>100</v>
      </c>
      <c r="AT64" s="48">
        <f t="shared" si="45"/>
        <v>40</v>
      </c>
      <c r="AU64" s="53" t="s">
        <v>50</v>
      </c>
      <c r="AV64" s="49">
        <v>50</v>
      </c>
      <c r="AW64" s="49">
        <v>25</v>
      </c>
      <c r="AX64" s="49">
        <v>25</v>
      </c>
      <c r="AY64" s="50">
        <f t="shared" si="46"/>
        <v>50</v>
      </c>
      <c r="AZ64" s="49">
        <f t="shared" si="47"/>
        <v>100</v>
      </c>
      <c r="BA64" s="53" t="s">
        <v>50</v>
      </c>
      <c r="BB64" s="49">
        <v>50</v>
      </c>
      <c r="BC64" s="49">
        <v>25</v>
      </c>
      <c r="BD64" s="49">
        <v>25</v>
      </c>
      <c r="BE64" s="50">
        <f t="shared" si="48"/>
        <v>50</v>
      </c>
      <c r="BF64" s="49">
        <f t="shared" si="49"/>
        <v>100</v>
      </c>
      <c r="BG64" s="53" t="s">
        <v>50</v>
      </c>
      <c r="BH64" s="49">
        <f t="shared" si="50"/>
        <v>200</v>
      </c>
      <c r="BI64" s="49">
        <f t="shared" si="51"/>
        <v>100</v>
      </c>
      <c r="BJ64" s="49">
        <f t="shared" si="52"/>
        <v>60</v>
      </c>
      <c r="BK64" s="53" t="s">
        <v>50</v>
      </c>
      <c r="BL64" s="49">
        <v>50</v>
      </c>
      <c r="BM64" s="49">
        <v>10</v>
      </c>
      <c r="BN64" s="49">
        <v>40</v>
      </c>
      <c r="BO64" s="49">
        <f t="shared" si="53"/>
        <v>50</v>
      </c>
      <c r="BP64" s="49">
        <f t="shared" si="54"/>
        <v>100</v>
      </c>
      <c r="BQ64" s="53" t="s">
        <v>50</v>
      </c>
      <c r="BR64" s="49">
        <v>50</v>
      </c>
      <c r="BS64" s="49">
        <v>10</v>
      </c>
      <c r="BT64" s="49">
        <v>40</v>
      </c>
      <c r="BU64" s="49">
        <f t="shared" si="55"/>
        <v>50</v>
      </c>
      <c r="BV64" s="49">
        <f t="shared" si="56"/>
        <v>100</v>
      </c>
      <c r="BW64" s="53" t="s">
        <v>50</v>
      </c>
      <c r="BX64" s="49">
        <f t="shared" si="57"/>
        <v>200</v>
      </c>
      <c r="BY64" s="49">
        <f t="shared" si="58"/>
        <v>100</v>
      </c>
      <c r="BZ64" s="49">
        <f t="shared" si="59"/>
        <v>40</v>
      </c>
      <c r="CA64" s="53" t="s">
        <v>50</v>
      </c>
      <c r="CB64" s="49">
        <v>50</v>
      </c>
      <c r="CC64" s="49">
        <v>50</v>
      </c>
      <c r="CD64" s="49">
        <f t="shared" si="60"/>
        <v>100</v>
      </c>
      <c r="CE64" s="53" t="s">
        <v>50</v>
      </c>
      <c r="CF64" s="49">
        <v>50</v>
      </c>
      <c r="CG64" s="49">
        <v>50</v>
      </c>
      <c r="CH64" s="49">
        <f t="shared" si="61"/>
        <v>100</v>
      </c>
      <c r="CI64" s="53" t="s">
        <v>50</v>
      </c>
      <c r="CJ64" s="49">
        <f t="shared" si="62"/>
        <v>200</v>
      </c>
      <c r="CK64" s="49">
        <f t="shared" si="63"/>
        <v>100</v>
      </c>
      <c r="CL64" s="49">
        <f t="shared" si="64"/>
        <v>20</v>
      </c>
      <c r="CM64" s="53" t="s">
        <v>50</v>
      </c>
      <c r="CN64" s="49">
        <v>50</v>
      </c>
      <c r="CO64" s="49">
        <v>10</v>
      </c>
      <c r="CP64" s="49">
        <v>40</v>
      </c>
      <c r="CQ64" s="49">
        <f t="shared" si="65"/>
        <v>50</v>
      </c>
      <c r="CR64" s="49">
        <f t="shared" si="66"/>
        <v>100</v>
      </c>
      <c r="CS64" s="53" t="s">
        <v>50</v>
      </c>
      <c r="CT64" s="49">
        <v>50</v>
      </c>
      <c r="CU64" s="49">
        <v>10</v>
      </c>
      <c r="CV64" s="49">
        <v>40</v>
      </c>
      <c r="CW64" s="49">
        <f t="shared" si="67"/>
        <v>50</v>
      </c>
      <c r="CX64" s="49">
        <f t="shared" si="68"/>
        <v>100</v>
      </c>
      <c r="CY64" s="53" t="s">
        <v>50</v>
      </c>
      <c r="CZ64" s="49">
        <f t="shared" si="69"/>
        <v>200</v>
      </c>
      <c r="DA64" s="49">
        <f t="shared" si="70"/>
        <v>100</v>
      </c>
      <c r="DB64" s="49">
        <f t="shared" si="71"/>
        <v>20</v>
      </c>
      <c r="DC64" s="53" t="s">
        <v>50</v>
      </c>
      <c r="DD64" s="49">
        <v>100</v>
      </c>
      <c r="DE64" s="49">
        <v>100</v>
      </c>
      <c r="DF64" s="49">
        <f t="shared" si="72"/>
        <v>20</v>
      </c>
      <c r="DG64" s="53" t="s">
        <v>50</v>
      </c>
      <c r="DH64" s="49">
        <v>100</v>
      </c>
      <c r="DI64" s="49">
        <v>100</v>
      </c>
      <c r="DJ64" s="49">
        <f t="shared" si="73"/>
        <v>20</v>
      </c>
      <c r="DK64" s="53" t="s">
        <v>50</v>
      </c>
      <c r="DL64" s="49">
        <f t="shared" si="74"/>
        <v>900</v>
      </c>
      <c r="DM64" s="53" t="s">
        <v>50</v>
      </c>
      <c r="DN64" s="49">
        <f t="shared" si="75"/>
        <v>360</v>
      </c>
      <c r="DO64" s="53" t="s">
        <v>50</v>
      </c>
      <c r="DP64" s="49">
        <f t="shared" si="76"/>
        <v>700</v>
      </c>
      <c r="DQ64" s="53" t="s">
        <v>50</v>
      </c>
      <c r="DR64" s="49">
        <f t="shared" si="77"/>
        <v>320</v>
      </c>
      <c r="DS64" s="53" t="s">
        <v>50</v>
      </c>
      <c r="DT64" s="49">
        <v>50</v>
      </c>
      <c r="DU64" s="49">
        <v>50</v>
      </c>
      <c r="DV64" s="49">
        <f t="shared" si="78"/>
        <v>100</v>
      </c>
      <c r="DW64" s="53" t="s">
        <v>50</v>
      </c>
      <c r="DX64" s="49">
        <v>50</v>
      </c>
      <c r="DY64" s="49">
        <v>50</v>
      </c>
      <c r="DZ64" s="49">
        <f t="shared" si="79"/>
        <v>100</v>
      </c>
      <c r="EA64" s="53" t="s">
        <v>50</v>
      </c>
      <c r="EB64" s="49">
        <f t="shared" si="80"/>
        <v>200</v>
      </c>
      <c r="EC64" s="49">
        <f t="shared" si="81"/>
        <v>100</v>
      </c>
      <c r="ED64" s="49">
        <f t="shared" si="82"/>
        <v>40</v>
      </c>
      <c r="EE64" s="53" t="s">
        <v>50</v>
      </c>
      <c r="EF64" s="53" t="s">
        <v>51</v>
      </c>
      <c r="EG64" s="51"/>
      <c r="EH64" s="51"/>
      <c r="EI64" s="51"/>
      <c r="EJ64" s="51"/>
      <c r="EK64" s="51"/>
      <c r="EL64" s="51"/>
      <c r="EM64" s="51"/>
    </row>
    <row r="65" spans="1:143" s="52" customFormat="1">
      <c r="A65" s="48">
        <v>57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>
        <v>50</v>
      </c>
      <c r="M65" s="48">
        <v>50</v>
      </c>
      <c r="N65" s="48">
        <f t="shared" si="31"/>
        <v>100</v>
      </c>
      <c r="O65" s="53" t="s">
        <v>50</v>
      </c>
      <c r="P65" s="48">
        <v>50</v>
      </c>
      <c r="Q65" s="48">
        <v>50</v>
      </c>
      <c r="R65" s="48">
        <f t="shared" si="32"/>
        <v>100</v>
      </c>
      <c r="S65" s="53" t="s">
        <v>50</v>
      </c>
      <c r="T65" s="48">
        <f t="shared" si="33"/>
        <v>200</v>
      </c>
      <c r="U65" s="48">
        <f t="shared" si="34"/>
        <v>100</v>
      </c>
      <c r="V65" s="48">
        <f t="shared" si="35"/>
        <v>80</v>
      </c>
      <c r="W65" s="53" t="s">
        <v>50</v>
      </c>
      <c r="X65" s="48">
        <v>50</v>
      </c>
      <c r="Y65" s="48">
        <v>50</v>
      </c>
      <c r="Z65" s="48">
        <f t="shared" si="36"/>
        <v>100</v>
      </c>
      <c r="AA65" s="53" t="s">
        <v>50</v>
      </c>
      <c r="AB65" s="48">
        <v>50</v>
      </c>
      <c r="AC65" s="48">
        <v>50</v>
      </c>
      <c r="AD65" s="48">
        <f t="shared" si="37"/>
        <v>100</v>
      </c>
      <c r="AE65" s="53" t="s">
        <v>50</v>
      </c>
      <c r="AF65" s="48">
        <f t="shared" si="38"/>
        <v>200</v>
      </c>
      <c r="AG65" s="48">
        <f t="shared" si="39"/>
        <v>100</v>
      </c>
      <c r="AH65" s="48">
        <f t="shared" si="40"/>
        <v>60</v>
      </c>
      <c r="AI65" s="53" t="s">
        <v>50</v>
      </c>
      <c r="AJ65" s="48">
        <v>50</v>
      </c>
      <c r="AK65" s="48">
        <v>50</v>
      </c>
      <c r="AL65" s="48">
        <f t="shared" si="41"/>
        <v>100</v>
      </c>
      <c r="AM65" s="53" t="s">
        <v>50</v>
      </c>
      <c r="AN65" s="48">
        <v>50</v>
      </c>
      <c r="AO65" s="48">
        <v>50</v>
      </c>
      <c r="AP65" s="48">
        <f t="shared" si="42"/>
        <v>100</v>
      </c>
      <c r="AQ65" s="53" t="s">
        <v>50</v>
      </c>
      <c r="AR65" s="48">
        <f t="shared" si="43"/>
        <v>200</v>
      </c>
      <c r="AS65" s="48">
        <f t="shared" si="44"/>
        <v>100</v>
      </c>
      <c r="AT65" s="48">
        <f t="shared" si="45"/>
        <v>40</v>
      </c>
      <c r="AU65" s="53" t="s">
        <v>50</v>
      </c>
      <c r="AV65" s="49">
        <v>50</v>
      </c>
      <c r="AW65" s="49">
        <v>25</v>
      </c>
      <c r="AX65" s="49">
        <v>25</v>
      </c>
      <c r="AY65" s="50">
        <f t="shared" si="46"/>
        <v>50</v>
      </c>
      <c r="AZ65" s="49">
        <f t="shared" si="47"/>
        <v>100</v>
      </c>
      <c r="BA65" s="53" t="s">
        <v>50</v>
      </c>
      <c r="BB65" s="49">
        <v>50</v>
      </c>
      <c r="BC65" s="49">
        <v>25</v>
      </c>
      <c r="BD65" s="49">
        <v>25</v>
      </c>
      <c r="BE65" s="50">
        <f t="shared" si="48"/>
        <v>50</v>
      </c>
      <c r="BF65" s="49">
        <f t="shared" si="49"/>
        <v>100</v>
      </c>
      <c r="BG65" s="53" t="s">
        <v>50</v>
      </c>
      <c r="BH65" s="49">
        <f t="shared" si="50"/>
        <v>200</v>
      </c>
      <c r="BI65" s="49">
        <f t="shared" si="51"/>
        <v>100</v>
      </c>
      <c r="BJ65" s="49">
        <f t="shared" si="52"/>
        <v>60</v>
      </c>
      <c r="BK65" s="53" t="s">
        <v>50</v>
      </c>
      <c r="BL65" s="49">
        <v>50</v>
      </c>
      <c r="BM65" s="49">
        <v>10</v>
      </c>
      <c r="BN65" s="49">
        <v>40</v>
      </c>
      <c r="BO65" s="49">
        <f t="shared" si="53"/>
        <v>50</v>
      </c>
      <c r="BP65" s="49">
        <f t="shared" si="54"/>
        <v>100</v>
      </c>
      <c r="BQ65" s="53" t="s">
        <v>50</v>
      </c>
      <c r="BR65" s="49">
        <v>50</v>
      </c>
      <c r="BS65" s="49">
        <v>10</v>
      </c>
      <c r="BT65" s="49">
        <v>40</v>
      </c>
      <c r="BU65" s="49">
        <f t="shared" si="55"/>
        <v>50</v>
      </c>
      <c r="BV65" s="49">
        <f t="shared" si="56"/>
        <v>100</v>
      </c>
      <c r="BW65" s="53" t="s">
        <v>50</v>
      </c>
      <c r="BX65" s="49">
        <f t="shared" si="57"/>
        <v>200</v>
      </c>
      <c r="BY65" s="49">
        <f t="shared" si="58"/>
        <v>100</v>
      </c>
      <c r="BZ65" s="49">
        <f t="shared" si="59"/>
        <v>40</v>
      </c>
      <c r="CA65" s="53" t="s">
        <v>50</v>
      </c>
      <c r="CB65" s="49">
        <v>50</v>
      </c>
      <c r="CC65" s="49">
        <v>50</v>
      </c>
      <c r="CD65" s="49">
        <f t="shared" si="60"/>
        <v>100</v>
      </c>
      <c r="CE65" s="53" t="s">
        <v>50</v>
      </c>
      <c r="CF65" s="49">
        <v>50</v>
      </c>
      <c r="CG65" s="49">
        <v>50</v>
      </c>
      <c r="CH65" s="49">
        <f t="shared" si="61"/>
        <v>100</v>
      </c>
      <c r="CI65" s="53" t="s">
        <v>50</v>
      </c>
      <c r="CJ65" s="49">
        <f t="shared" si="62"/>
        <v>200</v>
      </c>
      <c r="CK65" s="49">
        <f t="shared" si="63"/>
        <v>100</v>
      </c>
      <c r="CL65" s="49">
        <f t="shared" si="64"/>
        <v>20</v>
      </c>
      <c r="CM65" s="53" t="s">
        <v>50</v>
      </c>
      <c r="CN65" s="49">
        <v>50</v>
      </c>
      <c r="CO65" s="49">
        <v>10</v>
      </c>
      <c r="CP65" s="49">
        <v>40</v>
      </c>
      <c r="CQ65" s="49">
        <f t="shared" si="65"/>
        <v>50</v>
      </c>
      <c r="CR65" s="49">
        <f t="shared" si="66"/>
        <v>100</v>
      </c>
      <c r="CS65" s="53" t="s">
        <v>50</v>
      </c>
      <c r="CT65" s="49">
        <v>50</v>
      </c>
      <c r="CU65" s="49">
        <v>10</v>
      </c>
      <c r="CV65" s="49">
        <v>40</v>
      </c>
      <c r="CW65" s="49">
        <f t="shared" si="67"/>
        <v>50</v>
      </c>
      <c r="CX65" s="49">
        <f t="shared" si="68"/>
        <v>100</v>
      </c>
      <c r="CY65" s="53" t="s">
        <v>50</v>
      </c>
      <c r="CZ65" s="49">
        <f t="shared" si="69"/>
        <v>200</v>
      </c>
      <c r="DA65" s="49">
        <f t="shared" si="70"/>
        <v>100</v>
      </c>
      <c r="DB65" s="49">
        <f t="shared" si="71"/>
        <v>20</v>
      </c>
      <c r="DC65" s="53" t="s">
        <v>50</v>
      </c>
      <c r="DD65" s="49">
        <v>100</v>
      </c>
      <c r="DE65" s="49">
        <v>100</v>
      </c>
      <c r="DF65" s="49">
        <f t="shared" si="72"/>
        <v>20</v>
      </c>
      <c r="DG65" s="53" t="s">
        <v>50</v>
      </c>
      <c r="DH65" s="49">
        <v>100</v>
      </c>
      <c r="DI65" s="49">
        <v>100</v>
      </c>
      <c r="DJ65" s="49">
        <f t="shared" si="73"/>
        <v>20</v>
      </c>
      <c r="DK65" s="53" t="s">
        <v>50</v>
      </c>
      <c r="DL65" s="49">
        <f t="shared" si="74"/>
        <v>900</v>
      </c>
      <c r="DM65" s="53" t="s">
        <v>50</v>
      </c>
      <c r="DN65" s="49">
        <f t="shared" si="75"/>
        <v>360</v>
      </c>
      <c r="DO65" s="53" t="s">
        <v>50</v>
      </c>
      <c r="DP65" s="49">
        <f t="shared" si="76"/>
        <v>700</v>
      </c>
      <c r="DQ65" s="53" t="s">
        <v>50</v>
      </c>
      <c r="DR65" s="49">
        <f t="shared" si="77"/>
        <v>320</v>
      </c>
      <c r="DS65" s="53" t="s">
        <v>50</v>
      </c>
      <c r="DT65" s="49">
        <v>50</v>
      </c>
      <c r="DU65" s="49">
        <v>50</v>
      </c>
      <c r="DV65" s="49">
        <f t="shared" si="78"/>
        <v>100</v>
      </c>
      <c r="DW65" s="53" t="s">
        <v>50</v>
      </c>
      <c r="DX65" s="49">
        <v>50</v>
      </c>
      <c r="DY65" s="49">
        <v>50</v>
      </c>
      <c r="DZ65" s="49">
        <f t="shared" si="79"/>
        <v>100</v>
      </c>
      <c r="EA65" s="53" t="s">
        <v>50</v>
      </c>
      <c r="EB65" s="49">
        <f t="shared" si="80"/>
        <v>200</v>
      </c>
      <c r="EC65" s="49">
        <f t="shared" si="81"/>
        <v>100</v>
      </c>
      <c r="ED65" s="49">
        <f t="shared" si="82"/>
        <v>40</v>
      </c>
      <c r="EE65" s="53" t="s">
        <v>50</v>
      </c>
      <c r="EF65" s="53" t="s">
        <v>51</v>
      </c>
      <c r="EG65" s="51"/>
      <c r="EH65" s="51"/>
      <c r="EI65" s="51"/>
      <c r="EJ65" s="51"/>
      <c r="EK65" s="51"/>
      <c r="EL65" s="51"/>
      <c r="EM65" s="51"/>
    </row>
    <row r="66" spans="1:143" s="52" customFormat="1">
      <c r="A66" s="48">
        <v>58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>
        <v>50</v>
      </c>
      <c r="M66" s="48">
        <v>50</v>
      </c>
      <c r="N66" s="48">
        <f t="shared" si="31"/>
        <v>100</v>
      </c>
      <c r="O66" s="53" t="s">
        <v>50</v>
      </c>
      <c r="P66" s="48">
        <v>50</v>
      </c>
      <c r="Q66" s="48">
        <v>50</v>
      </c>
      <c r="R66" s="48">
        <f t="shared" si="32"/>
        <v>100</v>
      </c>
      <c r="S66" s="53" t="s">
        <v>50</v>
      </c>
      <c r="T66" s="48">
        <f t="shared" si="33"/>
        <v>200</v>
      </c>
      <c r="U66" s="48">
        <f t="shared" si="34"/>
        <v>100</v>
      </c>
      <c r="V66" s="48">
        <f t="shared" si="35"/>
        <v>80</v>
      </c>
      <c r="W66" s="53" t="s">
        <v>50</v>
      </c>
      <c r="X66" s="48">
        <v>50</v>
      </c>
      <c r="Y66" s="48">
        <v>50</v>
      </c>
      <c r="Z66" s="48">
        <f t="shared" si="36"/>
        <v>100</v>
      </c>
      <c r="AA66" s="53" t="s">
        <v>50</v>
      </c>
      <c r="AB66" s="48">
        <v>50</v>
      </c>
      <c r="AC66" s="48">
        <v>50</v>
      </c>
      <c r="AD66" s="48">
        <f t="shared" si="37"/>
        <v>100</v>
      </c>
      <c r="AE66" s="53" t="s">
        <v>50</v>
      </c>
      <c r="AF66" s="48">
        <f t="shared" si="38"/>
        <v>200</v>
      </c>
      <c r="AG66" s="48">
        <f t="shared" si="39"/>
        <v>100</v>
      </c>
      <c r="AH66" s="48">
        <f t="shared" si="40"/>
        <v>60</v>
      </c>
      <c r="AI66" s="53" t="s">
        <v>50</v>
      </c>
      <c r="AJ66" s="48">
        <v>50</v>
      </c>
      <c r="AK66" s="48">
        <v>50</v>
      </c>
      <c r="AL66" s="48">
        <f t="shared" si="41"/>
        <v>100</v>
      </c>
      <c r="AM66" s="53" t="s">
        <v>50</v>
      </c>
      <c r="AN66" s="48">
        <v>50</v>
      </c>
      <c r="AO66" s="48">
        <v>50</v>
      </c>
      <c r="AP66" s="48">
        <f t="shared" si="42"/>
        <v>100</v>
      </c>
      <c r="AQ66" s="53" t="s">
        <v>50</v>
      </c>
      <c r="AR66" s="48">
        <f t="shared" si="43"/>
        <v>200</v>
      </c>
      <c r="AS66" s="48">
        <f t="shared" si="44"/>
        <v>100</v>
      </c>
      <c r="AT66" s="48">
        <f t="shared" si="45"/>
        <v>40</v>
      </c>
      <c r="AU66" s="53" t="s">
        <v>50</v>
      </c>
      <c r="AV66" s="49">
        <v>50</v>
      </c>
      <c r="AW66" s="49">
        <v>25</v>
      </c>
      <c r="AX66" s="49">
        <v>25</v>
      </c>
      <c r="AY66" s="50">
        <f t="shared" si="46"/>
        <v>50</v>
      </c>
      <c r="AZ66" s="49">
        <f t="shared" si="47"/>
        <v>100</v>
      </c>
      <c r="BA66" s="53" t="s">
        <v>50</v>
      </c>
      <c r="BB66" s="49">
        <v>50</v>
      </c>
      <c r="BC66" s="49">
        <v>25</v>
      </c>
      <c r="BD66" s="49">
        <v>25</v>
      </c>
      <c r="BE66" s="50">
        <f t="shared" si="48"/>
        <v>50</v>
      </c>
      <c r="BF66" s="49">
        <f t="shared" si="49"/>
        <v>100</v>
      </c>
      <c r="BG66" s="53" t="s">
        <v>50</v>
      </c>
      <c r="BH66" s="49">
        <f t="shared" si="50"/>
        <v>200</v>
      </c>
      <c r="BI66" s="49">
        <f t="shared" si="51"/>
        <v>100</v>
      </c>
      <c r="BJ66" s="49">
        <f t="shared" si="52"/>
        <v>60</v>
      </c>
      <c r="BK66" s="53" t="s">
        <v>50</v>
      </c>
      <c r="BL66" s="49">
        <v>50</v>
      </c>
      <c r="BM66" s="49">
        <v>10</v>
      </c>
      <c r="BN66" s="49">
        <v>40</v>
      </c>
      <c r="BO66" s="49">
        <f t="shared" si="53"/>
        <v>50</v>
      </c>
      <c r="BP66" s="49">
        <f t="shared" si="54"/>
        <v>100</v>
      </c>
      <c r="BQ66" s="53" t="s">
        <v>50</v>
      </c>
      <c r="BR66" s="49">
        <v>50</v>
      </c>
      <c r="BS66" s="49">
        <v>10</v>
      </c>
      <c r="BT66" s="49">
        <v>40</v>
      </c>
      <c r="BU66" s="49">
        <f t="shared" si="55"/>
        <v>50</v>
      </c>
      <c r="BV66" s="49">
        <f t="shared" si="56"/>
        <v>100</v>
      </c>
      <c r="BW66" s="53" t="s">
        <v>50</v>
      </c>
      <c r="BX66" s="49">
        <f t="shared" si="57"/>
        <v>200</v>
      </c>
      <c r="BY66" s="49">
        <f t="shared" si="58"/>
        <v>100</v>
      </c>
      <c r="BZ66" s="49">
        <f t="shared" si="59"/>
        <v>40</v>
      </c>
      <c r="CA66" s="53" t="s">
        <v>50</v>
      </c>
      <c r="CB66" s="49">
        <v>50</v>
      </c>
      <c r="CC66" s="49">
        <v>50</v>
      </c>
      <c r="CD66" s="49">
        <f t="shared" si="60"/>
        <v>100</v>
      </c>
      <c r="CE66" s="53" t="s">
        <v>50</v>
      </c>
      <c r="CF66" s="49">
        <v>50</v>
      </c>
      <c r="CG66" s="49">
        <v>50</v>
      </c>
      <c r="CH66" s="49">
        <f t="shared" si="61"/>
        <v>100</v>
      </c>
      <c r="CI66" s="53" t="s">
        <v>50</v>
      </c>
      <c r="CJ66" s="49">
        <f t="shared" si="62"/>
        <v>200</v>
      </c>
      <c r="CK66" s="49">
        <f t="shared" si="63"/>
        <v>100</v>
      </c>
      <c r="CL66" s="49">
        <f t="shared" si="64"/>
        <v>20</v>
      </c>
      <c r="CM66" s="53" t="s">
        <v>50</v>
      </c>
      <c r="CN66" s="49">
        <v>50</v>
      </c>
      <c r="CO66" s="49">
        <v>10</v>
      </c>
      <c r="CP66" s="49">
        <v>40</v>
      </c>
      <c r="CQ66" s="49">
        <f t="shared" si="65"/>
        <v>50</v>
      </c>
      <c r="CR66" s="49">
        <f t="shared" si="66"/>
        <v>100</v>
      </c>
      <c r="CS66" s="53" t="s">
        <v>50</v>
      </c>
      <c r="CT66" s="49">
        <v>50</v>
      </c>
      <c r="CU66" s="49">
        <v>10</v>
      </c>
      <c r="CV66" s="49">
        <v>40</v>
      </c>
      <c r="CW66" s="49">
        <f t="shared" si="67"/>
        <v>50</v>
      </c>
      <c r="CX66" s="49">
        <f t="shared" si="68"/>
        <v>100</v>
      </c>
      <c r="CY66" s="53" t="s">
        <v>50</v>
      </c>
      <c r="CZ66" s="49">
        <f t="shared" si="69"/>
        <v>200</v>
      </c>
      <c r="DA66" s="49">
        <f t="shared" si="70"/>
        <v>100</v>
      </c>
      <c r="DB66" s="49">
        <f t="shared" si="71"/>
        <v>20</v>
      </c>
      <c r="DC66" s="53" t="s">
        <v>50</v>
      </c>
      <c r="DD66" s="49">
        <v>100</v>
      </c>
      <c r="DE66" s="49">
        <v>100</v>
      </c>
      <c r="DF66" s="49">
        <f t="shared" si="72"/>
        <v>20</v>
      </c>
      <c r="DG66" s="53" t="s">
        <v>50</v>
      </c>
      <c r="DH66" s="49">
        <v>100</v>
      </c>
      <c r="DI66" s="49">
        <v>100</v>
      </c>
      <c r="DJ66" s="49">
        <f t="shared" si="73"/>
        <v>20</v>
      </c>
      <c r="DK66" s="53" t="s">
        <v>50</v>
      </c>
      <c r="DL66" s="49">
        <f t="shared" si="74"/>
        <v>900</v>
      </c>
      <c r="DM66" s="53" t="s">
        <v>50</v>
      </c>
      <c r="DN66" s="49">
        <f t="shared" si="75"/>
        <v>360</v>
      </c>
      <c r="DO66" s="53" t="s">
        <v>50</v>
      </c>
      <c r="DP66" s="49">
        <f t="shared" si="76"/>
        <v>700</v>
      </c>
      <c r="DQ66" s="53" t="s">
        <v>50</v>
      </c>
      <c r="DR66" s="49">
        <f t="shared" si="77"/>
        <v>320</v>
      </c>
      <c r="DS66" s="53" t="s">
        <v>50</v>
      </c>
      <c r="DT66" s="49">
        <v>50</v>
      </c>
      <c r="DU66" s="49">
        <v>50</v>
      </c>
      <c r="DV66" s="49">
        <f t="shared" si="78"/>
        <v>100</v>
      </c>
      <c r="DW66" s="53" t="s">
        <v>50</v>
      </c>
      <c r="DX66" s="49">
        <v>50</v>
      </c>
      <c r="DY66" s="49">
        <v>50</v>
      </c>
      <c r="DZ66" s="49">
        <f t="shared" si="79"/>
        <v>100</v>
      </c>
      <c r="EA66" s="53" t="s">
        <v>50</v>
      </c>
      <c r="EB66" s="49">
        <f t="shared" si="80"/>
        <v>200</v>
      </c>
      <c r="EC66" s="49">
        <f t="shared" si="81"/>
        <v>100</v>
      </c>
      <c r="ED66" s="49">
        <f t="shared" si="82"/>
        <v>40</v>
      </c>
      <c r="EE66" s="53" t="s">
        <v>50</v>
      </c>
      <c r="EF66" s="53" t="s">
        <v>51</v>
      </c>
      <c r="EG66" s="51"/>
      <c r="EH66" s="51"/>
      <c r="EI66" s="51"/>
      <c r="EJ66" s="51"/>
      <c r="EK66" s="51"/>
      <c r="EL66" s="51"/>
      <c r="EM66" s="51"/>
    </row>
    <row r="67" spans="1:143" s="52" customFormat="1">
      <c r="A67" s="48">
        <v>59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>
        <v>50</v>
      </c>
      <c r="M67" s="48">
        <v>50</v>
      </c>
      <c r="N67" s="48">
        <f t="shared" si="31"/>
        <v>100</v>
      </c>
      <c r="O67" s="53" t="s">
        <v>50</v>
      </c>
      <c r="P67" s="48">
        <v>50</v>
      </c>
      <c r="Q67" s="48">
        <v>50</v>
      </c>
      <c r="R67" s="48">
        <f t="shared" si="32"/>
        <v>100</v>
      </c>
      <c r="S67" s="53" t="s">
        <v>50</v>
      </c>
      <c r="T67" s="48">
        <f t="shared" si="33"/>
        <v>200</v>
      </c>
      <c r="U67" s="48">
        <f t="shared" si="34"/>
        <v>100</v>
      </c>
      <c r="V67" s="48">
        <f t="shared" si="35"/>
        <v>80</v>
      </c>
      <c r="W67" s="53" t="s">
        <v>50</v>
      </c>
      <c r="X67" s="48">
        <v>50</v>
      </c>
      <c r="Y67" s="48">
        <v>50</v>
      </c>
      <c r="Z67" s="48">
        <f t="shared" si="36"/>
        <v>100</v>
      </c>
      <c r="AA67" s="53" t="s">
        <v>50</v>
      </c>
      <c r="AB67" s="48">
        <v>50</v>
      </c>
      <c r="AC67" s="48">
        <v>50</v>
      </c>
      <c r="AD67" s="48">
        <f t="shared" si="37"/>
        <v>100</v>
      </c>
      <c r="AE67" s="53" t="s">
        <v>50</v>
      </c>
      <c r="AF67" s="48">
        <f t="shared" si="38"/>
        <v>200</v>
      </c>
      <c r="AG67" s="48">
        <f t="shared" si="39"/>
        <v>100</v>
      </c>
      <c r="AH67" s="48">
        <f t="shared" si="40"/>
        <v>60</v>
      </c>
      <c r="AI67" s="53" t="s">
        <v>50</v>
      </c>
      <c r="AJ67" s="48">
        <v>50</v>
      </c>
      <c r="AK67" s="48">
        <v>50</v>
      </c>
      <c r="AL67" s="48">
        <f t="shared" si="41"/>
        <v>100</v>
      </c>
      <c r="AM67" s="53" t="s">
        <v>50</v>
      </c>
      <c r="AN67" s="48">
        <v>50</v>
      </c>
      <c r="AO67" s="48">
        <v>50</v>
      </c>
      <c r="AP67" s="48">
        <f t="shared" si="42"/>
        <v>100</v>
      </c>
      <c r="AQ67" s="53" t="s">
        <v>50</v>
      </c>
      <c r="AR67" s="48">
        <f t="shared" si="43"/>
        <v>200</v>
      </c>
      <c r="AS67" s="48">
        <f t="shared" si="44"/>
        <v>100</v>
      </c>
      <c r="AT67" s="48">
        <f t="shared" si="45"/>
        <v>40</v>
      </c>
      <c r="AU67" s="53" t="s">
        <v>50</v>
      </c>
      <c r="AV67" s="49">
        <v>50</v>
      </c>
      <c r="AW67" s="49">
        <v>25</v>
      </c>
      <c r="AX67" s="49">
        <v>25</v>
      </c>
      <c r="AY67" s="50">
        <f t="shared" si="46"/>
        <v>50</v>
      </c>
      <c r="AZ67" s="49">
        <f t="shared" si="47"/>
        <v>100</v>
      </c>
      <c r="BA67" s="53" t="s">
        <v>50</v>
      </c>
      <c r="BB67" s="49">
        <v>50</v>
      </c>
      <c r="BC67" s="49">
        <v>25</v>
      </c>
      <c r="BD67" s="49">
        <v>25</v>
      </c>
      <c r="BE67" s="50">
        <f t="shared" si="48"/>
        <v>50</v>
      </c>
      <c r="BF67" s="49">
        <f t="shared" si="49"/>
        <v>100</v>
      </c>
      <c r="BG67" s="53" t="s">
        <v>50</v>
      </c>
      <c r="BH67" s="49">
        <f t="shared" si="50"/>
        <v>200</v>
      </c>
      <c r="BI67" s="49">
        <f t="shared" si="51"/>
        <v>100</v>
      </c>
      <c r="BJ67" s="49">
        <f t="shared" si="52"/>
        <v>60</v>
      </c>
      <c r="BK67" s="53" t="s">
        <v>50</v>
      </c>
      <c r="BL67" s="49">
        <v>50</v>
      </c>
      <c r="BM67" s="49">
        <v>10</v>
      </c>
      <c r="BN67" s="49">
        <v>40</v>
      </c>
      <c r="BO67" s="49">
        <f t="shared" si="53"/>
        <v>50</v>
      </c>
      <c r="BP67" s="49">
        <f t="shared" si="54"/>
        <v>100</v>
      </c>
      <c r="BQ67" s="53" t="s">
        <v>50</v>
      </c>
      <c r="BR67" s="49">
        <v>50</v>
      </c>
      <c r="BS67" s="49">
        <v>10</v>
      </c>
      <c r="BT67" s="49">
        <v>40</v>
      </c>
      <c r="BU67" s="49">
        <f t="shared" si="55"/>
        <v>50</v>
      </c>
      <c r="BV67" s="49">
        <f t="shared" si="56"/>
        <v>100</v>
      </c>
      <c r="BW67" s="53" t="s">
        <v>50</v>
      </c>
      <c r="BX67" s="49">
        <f t="shared" si="57"/>
        <v>200</v>
      </c>
      <c r="BY67" s="49">
        <f t="shared" si="58"/>
        <v>100</v>
      </c>
      <c r="BZ67" s="49">
        <f t="shared" si="59"/>
        <v>40</v>
      </c>
      <c r="CA67" s="53" t="s">
        <v>50</v>
      </c>
      <c r="CB67" s="49">
        <v>50</v>
      </c>
      <c r="CC67" s="49">
        <v>50</v>
      </c>
      <c r="CD67" s="49">
        <f t="shared" si="60"/>
        <v>100</v>
      </c>
      <c r="CE67" s="53" t="s">
        <v>50</v>
      </c>
      <c r="CF67" s="49">
        <v>50</v>
      </c>
      <c r="CG67" s="49">
        <v>50</v>
      </c>
      <c r="CH67" s="49">
        <f t="shared" si="61"/>
        <v>100</v>
      </c>
      <c r="CI67" s="53" t="s">
        <v>50</v>
      </c>
      <c r="CJ67" s="49">
        <f t="shared" si="62"/>
        <v>200</v>
      </c>
      <c r="CK67" s="49">
        <f t="shared" si="63"/>
        <v>100</v>
      </c>
      <c r="CL67" s="49">
        <f t="shared" si="64"/>
        <v>20</v>
      </c>
      <c r="CM67" s="53" t="s">
        <v>50</v>
      </c>
      <c r="CN67" s="49">
        <v>50</v>
      </c>
      <c r="CO67" s="49">
        <v>10</v>
      </c>
      <c r="CP67" s="49">
        <v>40</v>
      </c>
      <c r="CQ67" s="49">
        <f t="shared" si="65"/>
        <v>50</v>
      </c>
      <c r="CR67" s="49">
        <f t="shared" si="66"/>
        <v>100</v>
      </c>
      <c r="CS67" s="53" t="s">
        <v>50</v>
      </c>
      <c r="CT67" s="49">
        <v>50</v>
      </c>
      <c r="CU67" s="49">
        <v>10</v>
      </c>
      <c r="CV67" s="49">
        <v>40</v>
      </c>
      <c r="CW67" s="49">
        <f t="shared" si="67"/>
        <v>50</v>
      </c>
      <c r="CX67" s="49">
        <f t="shared" si="68"/>
        <v>100</v>
      </c>
      <c r="CY67" s="53" t="s">
        <v>50</v>
      </c>
      <c r="CZ67" s="49">
        <f t="shared" si="69"/>
        <v>200</v>
      </c>
      <c r="DA67" s="49">
        <f t="shared" si="70"/>
        <v>100</v>
      </c>
      <c r="DB67" s="49">
        <f t="shared" si="71"/>
        <v>20</v>
      </c>
      <c r="DC67" s="53" t="s">
        <v>50</v>
      </c>
      <c r="DD67" s="49">
        <v>100</v>
      </c>
      <c r="DE67" s="49">
        <v>100</v>
      </c>
      <c r="DF67" s="49">
        <f t="shared" si="72"/>
        <v>20</v>
      </c>
      <c r="DG67" s="53" t="s">
        <v>50</v>
      </c>
      <c r="DH67" s="49">
        <v>100</v>
      </c>
      <c r="DI67" s="49">
        <v>100</v>
      </c>
      <c r="DJ67" s="49">
        <f t="shared" si="73"/>
        <v>20</v>
      </c>
      <c r="DK67" s="53" t="s">
        <v>50</v>
      </c>
      <c r="DL67" s="49">
        <f t="shared" si="74"/>
        <v>900</v>
      </c>
      <c r="DM67" s="53" t="s">
        <v>50</v>
      </c>
      <c r="DN67" s="49">
        <f t="shared" si="75"/>
        <v>360</v>
      </c>
      <c r="DO67" s="53" t="s">
        <v>50</v>
      </c>
      <c r="DP67" s="49">
        <f t="shared" si="76"/>
        <v>700</v>
      </c>
      <c r="DQ67" s="53" t="s">
        <v>50</v>
      </c>
      <c r="DR67" s="49">
        <f t="shared" si="77"/>
        <v>320</v>
      </c>
      <c r="DS67" s="53" t="s">
        <v>50</v>
      </c>
      <c r="DT67" s="49">
        <v>50</v>
      </c>
      <c r="DU67" s="49">
        <v>50</v>
      </c>
      <c r="DV67" s="49">
        <f t="shared" si="78"/>
        <v>100</v>
      </c>
      <c r="DW67" s="53" t="s">
        <v>50</v>
      </c>
      <c r="DX67" s="49">
        <v>50</v>
      </c>
      <c r="DY67" s="49">
        <v>50</v>
      </c>
      <c r="DZ67" s="49">
        <f t="shared" si="79"/>
        <v>100</v>
      </c>
      <c r="EA67" s="53" t="s">
        <v>50</v>
      </c>
      <c r="EB67" s="49">
        <f t="shared" si="80"/>
        <v>200</v>
      </c>
      <c r="EC67" s="49">
        <f t="shared" si="81"/>
        <v>100</v>
      </c>
      <c r="ED67" s="49">
        <f t="shared" si="82"/>
        <v>40</v>
      </c>
      <c r="EE67" s="53" t="s">
        <v>50</v>
      </c>
      <c r="EF67" s="53" t="s">
        <v>51</v>
      </c>
      <c r="EG67" s="51"/>
      <c r="EH67" s="51"/>
      <c r="EI67" s="51"/>
      <c r="EJ67" s="51"/>
      <c r="EK67" s="51"/>
      <c r="EL67" s="51"/>
      <c r="EM67" s="51"/>
    </row>
    <row r="68" spans="1:143" s="52" customFormat="1">
      <c r="A68" s="48">
        <v>60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>
        <v>50</v>
      </c>
      <c r="M68" s="48">
        <v>50</v>
      </c>
      <c r="N68" s="48">
        <f t="shared" si="31"/>
        <v>100</v>
      </c>
      <c r="O68" s="53" t="s">
        <v>50</v>
      </c>
      <c r="P68" s="48">
        <v>50</v>
      </c>
      <c r="Q68" s="48">
        <v>50</v>
      </c>
      <c r="R68" s="48">
        <f t="shared" si="32"/>
        <v>100</v>
      </c>
      <c r="S68" s="53" t="s">
        <v>50</v>
      </c>
      <c r="T68" s="48">
        <f t="shared" si="33"/>
        <v>200</v>
      </c>
      <c r="U68" s="48">
        <f t="shared" si="34"/>
        <v>100</v>
      </c>
      <c r="V68" s="48">
        <f t="shared" si="35"/>
        <v>80</v>
      </c>
      <c r="W68" s="53" t="s">
        <v>50</v>
      </c>
      <c r="X68" s="48">
        <v>50</v>
      </c>
      <c r="Y68" s="48">
        <v>50</v>
      </c>
      <c r="Z68" s="48">
        <f t="shared" si="36"/>
        <v>100</v>
      </c>
      <c r="AA68" s="53" t="s">
        <v>50</v>
      </c>
      <c r="AB68" s="48">
        <v>50</v>
      </c>
      <c r="AC68" s="48">
        <v>50</v>
      </c>
      <c r="AD68" s="48">
        <f t="shared" si="37"/>
        <v>100</v>
      </c>
      <c r="AE68" s="53" t="s">
        <v>50</v>
      </c>
      <c r="AF68" s="48">
        <f t="shared" si="38"/>
        <v>200</v>
      </c>
      <c r="AG68" s="48">
        <f t="shared" si="39"/>
        <v>100</v>
      </c>
      <c r="AH68" s="48">
        <f t="shared" si="40"/>
        <v>60</v>
      </c>
      <c r="AI68" s="53" t="s">
        <v>50</v>
      </c>
      <c r="AJ68" s="48">
        <v>50</v>
      </c>
      <c r="AK68" s="48">
        <v>50</v>
      </c>
      <c r="AL68" s="48">
        <f t="shared" si="41"/>
        <v>100</v>
      </c>
      <c r="AM68" s="53" t="s">
        <v>50</v>
      </c>
      <c r="AN68" s="48">
        <v>50</v>
      </c>
      <c r="AO68" s="48">
        <v>50</v>
      </c>
      <c r="AP68" s="48">
        <f t="shared" si="42"/>
        <v>100</v>
      </c>
      <c r="AQ68" s="53" t="s">
        <v>50</v>
      </c>
      <c r="AR68" s="48">
        <f t="shared" si="43"/>
        <v>200</v>
      </c>
      <c r="AS68" s="48">
        <f t="shared" si="44"/>
        <v>100</v>
      </c>
      <c r="AT68" s="48">
        <f t="shared" si="45"/>
        <v>40</v>
      </c>
      <c r="AU68" s="53" t="s">
        <v>50</v>
      </c>
      <c r="AV68" s="49">
        <v>50</v>
      </c>
      <c r="AW68" s="49">
        <v>25</v>
      </c>
      <c r="AX68" s="49">
        <v>25</v>
      </c>
      <c r="AY68" s="50">
        <f t="shared" si="46"/>
        <v>50</v>
      </c>
      <c r="AZ68" s="49">
        <f t="shared" si="47"/>
        <v>100</v>
      </c>
      <c r="BA68" s="53" t="s">
        <v>50</v>
      </c>
      <c r="BB68" s="49">
        <v>50</v>
      </c>
      <c r="BC68" s="49">
        <v>25</v>
      </c>
      <c r="BD68" s="49">
        <v>25</v>
      </c>
      <c r="BE68" s="50">
        <f t="shared" si="48"/>
        <v>50</v>
      </c>
      <c r="BF68" s="49">
        <f t="shared" si="49"/>
        <v>100</v>
      </c>
      <c r="BG68" s="53" t="s">
        <v>50</v>
      </c>
      <c r="BH68" s="49">
        <f t="shared" si="50"/>
        <v>200</v>
      </c>
      <c r="BI68" s="49">
        <f t="shared" si="51"/>
        <v>100</v>
      </c>
      <c r="BJ68" s="49">
        <f t="shared" si="52"/>
        <v>60</v>
      </c>
      <c r="BK68" s="53" t="s">
        <v>50</v>
      </c>
      <c r="BL68" s="49">
        <v>50</v>
      </c>
      <c r="BM68" s="49">
        <v>10</v>
      </c>
      <c r="BN68" s="49">
        <v>40</v>
      </c>
      <c r="BO68" s="49">
        <f t="shared" si="53"/>
        <v>50</v>
      </c>
      <c r="BP68" s="49">
        <f t="shared" si="54"/>
        <v>100</v>
      </c>
      <c r="BQ68" s="53" t="s">
        <v>50</v>
      </c>
      <c r="BR68" s="49">
        <v>50</v>
      </c>
      <c r="BS68" s="49">
        <v>10</v>
      </c>
      <c r="BT68" s="49">
        <v>40</v>
      </c>
      <c r="BU68" s="49">
        <f t="shared" si="55"/>
        <v>50</v>
      </c>
      <c r="BV68" s="49">
        <f t="shared" si="56"/>
        <v>100</v>
      </c>
      <c r="BW68" s="53" t="s">
        <v>50</v>
      </c>
      <c r="BX68" s="49">
        <f t="shared" si="57"/>
        <v>200</v>
      </c>
      <c r="BY68" s="49">
        <f t="shared" si="58"/>
        <v>100</v>
      </c>
      <c r="BZ68" s="49">
        <f t="shared" si="59"/>
        <v>40</v>
      </c>
      <c r="CA68" s="53" t="s">
        <v>50</v>
      </c>
      <c r="CB68" s="49">
        <v>50</v>
      </c>
      <c r="CC68" s="49">
        <v>50</v>
      </c>
      <c r="CD68" s="49">
        <f t="shared" si="60"/>
        <v>100</v>
      </c>
      <c r="CE68" s="53" t="s">
        <v>50</v>
      </c>
      <c r="CF68" s="49">
        <v>50</v>
      </c>
      <c r="CG68" s="49">
        <v>50</v>
      </c>
      <c r="CH68" s="49">
        <f t="shared" si="61"/>
        <v>100</v>
      </c>
      <c r="CI68" s="53" t="s">
        <v>50</v>
      </c>
      <c r="CJ68" s="49">
        <f t="shared" si="62"/>
        <v>200</v>
      </c>
      <c r="CK68" s="49">
        <f t="shared" si="63"/>
        <v>100</v>
      </c>
      <c r="CL68" s="49">
        <f t="shared" si="64"/>
        <v>20</v>
      </c>
      <c r="CM68" s="53" t="s">
        <v>50</v>
      </c>
      <c r="CN68" s="49">
        <v>50</v>
      </c>
      <c r="CO68" s="49">
        <v>10</v>
      </c>
      <c r="CP68" s="49">
        <v>40</v>
      </c>
      <c r="CQ68" s="49">
        <f t="shared" si="65"/>
        <v>50</v>
      </c>
      <c r="CR68" s="49">
        <f t="shared" si="66"/>
        <v>100</v>
      </c>
      <c r="CS68" s="53" t="s">
        <v>50</v>
      </c>
      <c r="CT68" s="49">
        <v>50</v>
      </c>
      <c r="CU68" s="49">
        <v>10</v>
      </c>
      <c r="CV68" s="49">
        <v>40</v>
      </c>
      <c r="CW68" s="49">
        <f t="shared" si="67"/>
        <v>50</v>
      </c>
      <c r="CX68" s="49">
        <f t="shared" si="68"/>
        <v>100</v>
      </c>
      <c r="CY68" s="53" t="s">
        <v>50</v>
      </c>
      <c r="CZ68" s="49">
        <f t="shared" si="69"/>
        <v>200</v>
      </c>
      <c r="DA68" s="49">
        <f t="shared" si="70"/>
        <v>100</v>
      </c>
      <c r="DB68" s="49">
        <f t="shared" si="71"/>
        <v>20</v>
      </c>
      <c r="DC68" s="53" t="s">
        <v>50</v>
      </c>
      <c r="DD68" s="49">
        <v>100</v>
      </c>
      <c r="DE68" s="49">
        <v>100</v>
      </c>
      <c r="DF68" s="49">
        <f t="shared" si="72"/>
        <v>20</v>
      </c>
      <c r="DG68" s="53" t="s">
        <v>50</v>
      </c>
      <c r="DH68" s="49">
        <v>100</v>
      </c>
      <c r="DI68" s="49">
        <v>100</v>
      </c>
      <c r="DJ68" s="49">
        <f t="shared" si="73"/>
        <v>20</v>
      </c>
      <c r="DK68" s="53" t="s">
        <v>50</v>
      </c>
      <c r="DL68" s="49">
        <f t="shared" si="74"/>
        <v>900</v>
      </c>
      <c r="DM68" s="53" t="s">
        <v>50</v>
      </c>
      <c r="DN68" s="49">
        <f t="shared" si="75"/>
        <v>360</v>
      </c>
      <c r="DO68" s="53" t="s">
        <v>50</v>
      </c>
      <c r="DP68" s="49">
        <f t="shared" si="76"/>
        <v>700</v>
      </c>
      <c r="DQ68" s="53" t="s">
        <v>50</v>
      </c>
      <c r="DR68" s="49">
        <f t="shared" si="77"/>
        <v>320</v>
      </c>
      <c r="DS68" s="53" t="s">
        <v>50</v>
      </c>
      <c r="DT68" s="49">
        <v>50</v>
      </c>
      <c r="DU68" s="49">
        <v>50</v>
      </c>
      <c r="DV68" s="49">
        <f t="shared" si="78"/>
        <v>100</v>
      </c>
      <c r="DW68" s="53" t="s">
        <v>50</v>
      </c>
      <c r="DX68" s="49">
        <v>50</v>
      </c>
      <c r="DY68" s="49">
        <v>50</v>
      </c>
      <c r="DZ68" s="49">
        <f t="shared" si="79"/>
        <v>100</v>
      </c>
      <c r="EA68" s="53" t="s">
        <v>50</v>
      </c>
      <c r="EB68" s="49">
        <f t="shared" si="80"/>
        <v>200</v>
      </c>
      <c r="EC68" s="49">
        <f t="shared" si="81"/>
        <v>100</v>
      </c>
      <c r="ED68" s="49">
        <f t="shared" si="82"/>
        <v>40</v>
      </c>
      <c r="EE68" s="53" t="s">
        <v>50</v>
      </c>
      <c r="EF68" s="53" t="s">
        <v>51</v>
      </c>
      <c r="EG68" s="51"/>
      <c r="EH68" s="51"/>
      <c r="EI68" s="51"/>
      <c r="EJ68" s="51"/>
      <c r="EK68" s="51"/>
      <c r="EL68" s="51"/>
      <c r="EM68" s="51"/>
    </row>
    <row r="69" spans="1:143" s="52" customFormat="1">
      <c r="A69" s="48">
        <v>61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>
        <v>50</v>
      </c>
      <c r="M69" s="48">
        <v>50</v>
      </c>
      <c r="N69" s="48">
        <f t="shared" si="31"/>
        <v>100</v>
      </c>
      <c r="O69" s="53" t="s">
        <v>50</v>
      </c>
      <c r="P69" s="48">
        <v>50</v>
      </c>
      <c r="Q69" s="48">
        <v>50</v>
      </c>
      <c r="R69" s="48">
        <f t="shared" si="32"/>
        <v>100</v>
      </c>
      <c r="S69" s="53" t="s">
        <v>50</v>
      </c>
      <c r="T69" s="48">
        <f t="shared" si="33"/>
        <v>200</v>
      </c>
      <c r="U69" s="48">
        <f t="shared" si="34"/>
        <v>100</v>
      </c>
      <c r="V69" s="48">
        <f t="shared" si="35"/>
        <v>80</v>
      </c>
      <c r="W69" s="53" t="s">
        <v>50</v>
      </c>
      <c r="X69" s="48">
        <v>50</v>
      </c>
      <c r="Y69" s="48">
        <v>50</v>
      </c>
      <c r="Z69" s="48">
        <f t="shared" si="36"/>
        <v>100</v>
      </c>
      <c r="AA69" s="53" t="s">
        <v>50</v>
      </c>
      <c r="AB69" s="48">
        <v>50</v>
      </c>
      <c r="AC69" s="48">
        <v>50</v>
      </c>
      <c r="AD69" s="48">
        <f t="shared" si="37"/>
        <v>100</v>
      </c>
      <c r="AE69" s="53" t="s">
        <v>50</v>
      </c>
      <c r="AF69" s="48">
        <f t="shared" si="38"/>
        <v>200</v>
      </c>
      <c r="AG69" s="48">
        <f t="shared" si="39"/>
        <v>100</v>
      </c>
      <c r="AH69" s="48">
        <f t="shared" si="40"/>
        <v>60</v>
      </c>
      <c r="AI69" s="53" t="s">
        <v>50</v>
      </c>
      <c r="AJ69" s="48">
        <v>50</v>
      </c>
      <c r="AK69" s="48">
        <v>50</v>
      </c>
      <c r="AL69" s="48">
        <f t="shared" si="41"/>
        <v>100</v>
      </c>
      <c r="AM69" s="53" t="s">
        <v>50</v>
      </c>
      <c r="AN69" s="48">
        <v>50</v>
      </c>
      <c r="AO69" s="48">
        <v>50</v>
      </c>
      <c r="AP69" s="48">
        <f t="shared" si="42"/>
        <v>100</v>
      </c>
      <c r="AQ69" s="53" t="s">
        <v>50</v>
      </c>
      <c r="AR69" s="48">
        <f t="shared" si="43"/>
        <v>200</v>
      </c>
      <c r="AS69" s="48">
        <f t="shared" si="44"/>
        <v>100</v>
      </c>
      <c r="AT69" s="48">
        <f t="shared" si="45"/>
        <v>40</v>
      </c>
      <c r="AU69" s="53" t="s">
        <v>50</v>
      </c>
      <c r="AV69" s="49">
        <v>50</v>
      </c>
      <c r="AW69" s="49">
        <v>25</v>
      </c>
      <c r="AX69" s="49">
        <v>25</v>
      </c>
      <c r="AY69" s="50">
        <f t="shared" si="46"/>
        <v>50</v>
      </c>
      <c r="AZ69" s="49">
        <f t="shared" si="47"/>
        <v>100</v>
      </c>
      <c r="BA69" s="53" t="s">
        <v>50</v>
      </c>
      <c r="BB69" s="49">
        <v>50</v>
      </c>
      <c r="BC69" s="49">
        <v>25</v>
      </c>
      <c r="BD69" s="49">
        <v>25</v>
      </c>
      <c r="BE69" s="50">
        <f t="shared" si="48"/>
        <v>50</v>
      </c>
      <c r="BF69" s="49">
        <f t="shared" si="49"/>
        <v>100</v>
      </c>
      <c r="BG69" s="53" t="s">
        <v>50</v>
      </c>
      <c r="BH69" s="49">
        <f t="shared" si="50"/>
        <v>200</v>
      </c>
      <c r="BI69" s="49">
        <f t="shared" si="51"/>
        <v>100</v>
      </c>
      <c r="BJ69" s="49">
        <f t="shared" si="52"/>
        <v>60</v>
      </c>
      <c r="BK69" s="53" t="s">
        <v>50</v>
      </c>
      <c r="BL69" s="49">
        <v>50</v>
      </c>
      <c r="BM69" s="49">
        <v>10</v>
      </c>
      <c r="BN69" s="49">
        <v>40</v>
      </c>
      <c r="BO69" s="49">
        <f t="shared" si="53"/>
        <v>50</v>
      </c>
      <c r="BP69" s="49">
        <f t="shared" si="54"/>
        <v>100</v>
      </c>
      <c r="BQ69" s="53" t="s">
        <v>50</v>
      </c>
      <c r="BR69" s="49">
        <v>50</v>
      </c>
      <c r="BS69" s="49">
        <v>10</v>
      </c>
      <c r="BT69" s="49">
        <v>40</v>
      </c>
      <c r="BU69" s="49">
        <f t="shared" si="55"/>
        <v>50</v>
      </c>
      <c r="BV69" s="49">
        <f t="shared" si="56"/>
        <v>100</v>
      </c>
      <c r="BW69" s="53" t="s">
        <v>50</v>
      </c>
      <c r="BX69" s="49">
        <f t="shared" si="57"/>
        <v>200</v>
      </c>
      <c r="BY69" s="49">
        <f t="shared" si="58"/>
        <v>100</v>
      </c>
      <c r="BZ69" s="49">
        <f t="shared" si="59"/>
        <v>40</v>
      </c>
      <c r="CA69" s="53" t="s">
        <v>50</v>
      </c>
      <c r="CB69" s="49">
        <v>50</v>
      </c>
      <c r="CC69" s="49">
        <v>50</v>
      </c>
      <c r="CD69" s="49">
        <f t="shared" si="60"/>
        <v>100</v>
      </c>
      <c r="CE69" s="53" t="s">
        <v>50</v>
      </c>
      <c r="CF69" s="49">
        <v>50</v>
      </c>
      <c r="CG69" s="49">
        <v>50</v>
      </c>
      <c r="CH69" s="49">
        <f t="shared" si="61"/>
        <v>100</v>
      </c>
      <c r="CI69" s="53" t="s">
        <v>50</v>
      </c>
      <c r="CJ69" s="49">
        <f t="shared" si="62"/>
        <v>200</v>
      </c>
      <c r="CK69" s="49">
        <f t="shared" si="63"/>
        <v>100</v>
      </c>
      <c r="CL69" s="49">
        <f t="shared" si="64"/>
        <v>20</v>
      </c>
      <c r="CM69" s="53" t="s">
        <v>50</v>
      </c>
      <c r="CN69" s="49">
        <v>50</v>
      </c>
      <c r="CO69" s="49">
        <v>10</v>
      </c>
      <c r="CP69" s="49">
        <v>40</v>
      </c>
      <c r="CQ69" s="49">
        <f t="shared" si="65"/>
        <v>50</v>
      </c>
      <c r="CR69" s="49">
        <f t="shared" si="66"/>
        <v>100</v>
      </c>
      <c r="CS69" s="53" t="s">
        <v>50</v>
      </c>
      <c r="CT69" s="49">
        <v>50</v>
      </c>
      <c r="CU69" s="49">
        <v>10</v>
      </c>
      <c r="CV69" s="49">
        <v>40</v>
      </c>
      <c r="CW69" s="49">
        <f t="shared" si="67"/>
        <v>50</v>
      </c>
      <c r="CX69" s="49">
        <f t="shared" si="68"/>
        <v>100</v>
      </c>
      <c r="CY69" s="53" t="s">
        <v>50</v>
      </c>
      <c r="CZ69" s="49">
        <f t="shared" si="69"/>
        <v>200</v>
      </c>
      <c r="DA69" s="49">
        <f t="shared" si="70"/>
        <v>100</v>
      </c>
      <c r="DB69" s="49">
        <f t="shared" si="71"/>
        <v>20</v>
      </c>
      <c r="DC69" s="53" t="s">
        <v>50</v>
      </c>
      <c r="DD69" s="49">
        <v>100</v>
      </c>
      <c r="DE69" s="49">
        <v>100</v>
      </c>
      <c r="DF69" s="49">
        <f t="shared" si="72"/>
        <v>20</v>
      </c>
      <c r="DG69" s="53" t="s">
        <v>50</v>
      </c>
      <c r="DH69" s="49">
        <v>100</v>
      </c>
      <c r="DI69" s="49">
        <v>100</v>
      </c>
      <c r="DJ69" s="49">
        <f t="shared" si="73"/>
        <v>20</v>
      </c>
      <c r="DK69" s="53" t="s">
        <v>50</v>
      </c>
      <c r="DL69" s="49">
        <f t="shared" si="74"/>
        <v>900</v>
      </c>
      <c r="DM69" s="53" t="s">
        <v>50</v>
      </c>
      <c r="DN69" s="49">
        <f t="shared" si="75"/>
        <v>360</v>
      </c>
      <c r="DO69" s="53" t="s">
        <v>50</v>
      </c>
      <c r="DP69" s="49">
        <f t="shared" si="76"/>
        <v>700</v>
      </c>
      <c r="DQ69" s="53" t="s">
        <v>50</v>
      </c>
      <c r="DR69" s="49">
        <f t="shared" si="77"/>
        <v>320</v>
      </c>
      <c r="DS69" s="53" t="s">
        <v>50</v>
      </c>
      <c r="DT69" s="49">
        <v>50</v>
      </c>
      <c r="DU69" s="49">
        <v>50</v>
      </c>
      <c r="DV69" s="49">
        <f t="shared" si="78"/>
        <v>100</v>
      </c>
      <c r="DW69" s="53" t="s">
        <v>50</v>
      </c>
      <c r="DX69" s="49">
        <v>50</v>
      </c>
      <c r="DY69" s="49">
        <v>50</v>
      </c>
      <c r="DZ69" s="49">
        <f t="shared" si="79"/>
        <v>100</v>
      </c>
      <c r="EA69" s="53" t="s">
        <v>50</v>
      </c>
      <c r="EB69" s="49">
        <f t="shared" si="80"/>
        <v>200</v>
      </c>
      <c r="EC69" s="49">
        <f t="shared" si="81"/>
        <v>100</v>
      </c>
      <c r="ED69" s="49">
        <f t="shared" si="82"/>
        <v>40</v>
      </c>
      <c r="EE69" s="53" t="s">
        <v>50</v>
      </c>
      <c r="EF69" s="53" t="s">
        <v>51</v>
      </c>
      <c r="EG69" s="51"/>
      <c r="EH69" s="51"/>
      <c r="EI69" s="51"/>
      <c r="EJ69" s="51"/>
      <c r="EK69" s="51"/>
      <c r="EL69" s="51"/>
      <c r="EM69" s="51"/>
    </row>
    <row r="70" spans="1:143" s="52" customFormat="1">
      <c r="A70" s="48">
        <v>62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>
        <v>50</v>
      </c>
      <c r="M70" s="48">
        <v>50</v>
      </c>
      <c r="N70" s="48">
        <f t="shared" si="31"/>
        <v>100</v>
      </c>
      <c r="O70" s="53" t="s">
        <v>50</v>
      </c>
      <c r="P70" s="48">
        <v>50</v>
      </c>
      <c r="Q70" s="48">
        <v>50</v>
      </c>
      <c r="R70" s="48">
        <f t="shared" si="32"/>
        <v>100</v>
      </c>
      <c r="S70" s="53" t="s">
        <v>50</v>
      </c>
      <c r="T70" s="48">
        <f t="shared" si="33"/>
        <v>200</v>
      </c>
      <c r="U70" s="48">
        <f t="shared" si="34"/>
        <v>100</v>
      </c>
      <c r="V70" s="48">
        <f t="shared" si="35"/>
        <v>80</v>
      </c>
      <c r="W70" s="53" t="s">
        <v>50</v>
      </c>
      <c r="X70" s="48">
        <v>50</v>
      </c>
      <c r="Y70" s="48">
        <v>50</v>
      </c>
      <c r="Z70" s="48">
        <f t="shared" si="36"/>
        <v>100</v>
      </c>
      <c r="AA70" s="53" t="s">
        <v>50</v>
      </c>
      <c r="AB70" s="48">
        <v>50</v>
      </c>
      <c r="AC70" s="48">
        <v>50</v>
      </c>
      <c r="AD70" s="48">
        <f t="shared" si="37"/>
        <v>100</v>
      </c>
      <c r="AE70" s="53" t="s">
        <v>50</v>
      </c>
      <c r="AF70" s="48">
        <f t="shared" si="38"/>
        <v>200</v>
      </c>
      <c r="AG70" s="48">
        <f t="shared" si="39"/>
        <v>100</v>
      </c>
      <c r="AH70" s="48">
        <f t="shared" si="40"/>
        <v>60</v>
      </c>
      <c r="AI70" s="53" t="s">
        <v>50</v>
      </c>
      <c r="AJ70" s="48">
        <v>50</v>
      </c>
      <c r="AK70" s="48">
        <v>50</v>
      </c>
      <c r="AL70" s="48">
        <f t="shared" si="41"/>
        <v>100</v>
      </c>
      <c r="AM70" s="53" t="s">
        <v>50</v>
      </c>
      <c r="AN70" s="48">
        <v>50</v>
      </c>
      <c r="AO70" s="48">
        <v>50</v>
      </c>
      <c r="AP70" s="48">
        <f t="shared" si="42"/>
        <v>100</v>
      </c>
      <c r="AQ70" s="53" t="s">
        <v>50</v>
      </c>
      <c r="AR70" s="48">
        <f t="shared" si="43"/>
        <v>200</v>
      </c>
      <c r="AS70" s="48">
        <f t="shared" si="44"/>
        <v>100</v>
      </c>
      <c r="AT70" s="48">
        <f t="shared" si="45"/>
        <v>40</v>
      </c>
      <c r="AU70" s="53" t="s">
        <v>50</v>
      </c>
      <c r="AV70" s="49">
        <v>50</v>
      </c>
      <c r="AW70" s="49">
        <v>25</v>
      </c>
      <c r="AX70" s="49">
        <v>25</v>
      </c>
      <c r="AY70" s="50">
        <f t="shared" si="46"/>
        <v>50</v>
      </c>
      <c r="AZ70" s="49">
        <f t="shared" si="47"/>
        <v>100</v>
      </c>
      <c r="BA70" s="53" t="s">
        <v>50</v>
      </c>
      <c r="BB70" s="49">
        <v>50</v>
      </c>
      <c r="BC70" s="49">
        <v>25</v>
      </c>
      <c r="BD70" s="49">
        <v>25</v>
      </c>
      <c r="BE70" s="50">
        <f t="shared" si="48"/>
        <v>50</v>
      </c>
      <c r="BF70" s="49">
        <f t="shared" si="49"/>
        <v>100</v>
      </c>
      <c r="BG70" s="53" t="s">
        <v>50</v>
      </c>
      <c r="BH70" s="49">
        <f t="shared" si="50"/>
        <v>200</v>
      </c>
      <c r="BI70" s="49">
        <f t="shared" si="51"/>
        <v>100</v>
      </c>
      <c r="BJ70" s="49">
        <f t="shared" si="52"/>
        <v>60</v>
      </c>
      <c r="BK70" s="53" t="s">
        <v>50</v>
      </c>
      <c r="BL70" s="49">
        <v>50</v>
      </c>
      <c r="BM70" s="49">
        <v>10</v>
      </c>
      <c r="BN70" s="49">
        <v>40</v>
      </c>
      <c r="BO70" s="49">
        <f t="shared" si="53"/>
        <v>50</v>
      </c>
      <c r="BP70" s="49">
        <f t="shared" si="54"/>
        <v>100</v>
      </c>
      <c r="BQ70" s="53" t="s">
        <v>50</v>
      </c>
      <c r="BR70" s="49">
        <v>50</v>
      </c>
      <c r="BS70" s="49">
        <v>10</v>
      </c>
      <c r="BT70" s="49">
        <v>40</v>
      </c>
      <c r="BU70" s="49">
        <f t="shared" si="55"/>
        <v>50</v>
      </c>
      <c r="BV70" s="49">
        <f t="shared" si="56"/>
        <v>100</v>
      </c>
      <c r="BW70" s="53" t="s">
        <v>50</v>
      </c>
      <c r="BX70" s="49">
        <f t="shared" si="57"/>
        <v>200</v>
      </c>
      <c r="BY70" s="49">
        <f t="shared" si="58"/>
        <v>100</v>
      </c>
      <c r="BZ70" s="49">
        <f t="shared" si="59"/>
        <v>40</v>
      </c>
      <c r="CA70" s="53" t="s">
        <v>50</v>
      </c>
      <c r="CB70" s="49">
        <v>50</v>
      </c>
      <c r="CC70" s="49">
        <v>50</v>
      </c>
      <c r="CD70" s="49">
        <f t="shared" si="60"/>
        <v>100</v>
      </c>
      <c r="CE70" s="53" t="s">
        <v>50</v>
      </c>
      <c r="CF70" s="49">
        <v>50</v>
      </c>
      <c r="CG70" s="49">
        <v>50</v>
      </c>
      <c r="CH70" s="49">
        <f t="shared" si="61"/>
        <v>100</v>
      </c>
      <c r="CI70" s="53" t="s">
        <v>50</v>
      </c>
      <c r="CJ70" s="49">
        <f t="shared" si="62"/>
        <v>200</v>
      </c>
      <c r="CK70" s="49">
        <f t="shared" si="63"/>
        <v>100</v>
      </c>
      <c r="CL70" s="49">
        <f t="shared" si="64"/>
        <v>20</v>
      </c>
      <c r="CM70" s="53" t="s">
        <v>50</v>
      </c>
      <c r="CN70" s="49">
        <v>50</v>
      </c>
      <c r="CO70" s="49">
        <v>10</v>
      </c>
      <c r="CP70" s="49">
        <v>40</v>
      </c>
      <c r="CQ70" s="49">
        <f t="shared" si="65"/>
        <v>50</v>
      </c>
      <c r="CR70" s="49">
        <f t="shared" si="66"/>
        <v>100</v>
      </c>
      <c r="CS70" s="53" t="s">
        <v>50</v>
      </c>
      <c r="CT70" s="49">
        <v>50</v>
      </c>
      <c r="CU70" s="49">
        <v>10</v>
      </c>
      <c r="CV70" s="49">
        <v>40</v>
      </c>
      <c r="CW70" s="49">
        <f t="shared" si="67"/>
        <v>50</v>
      </c>
      <c r="CX70" s="49">
        <f t="shared" si="68"/>
        <v>100</v>
      </c>
      <c r="CY70" s="53" t="s">
        <v>50</v>
      </c>
      <c r="CZ70" s="49">
        <f t="shared" si="69"/>
        <v>200</v>
      </c>
      <c r="DA70" s="49">
        <f t="shared" si="70"/>
        <v>100</v>
      </c>
      <c r="DB70" s="49">
        <f t="shared" si="71"/>
        <v>20</v>
      </c>
      <c r="DC70" s="53" t="s">
        <v>50</v>
      </c>
      <c r="DD70" s="49">
        <v>100</v>
      </c>
      <c r="DE70" s="49">
        <v>100</v>
      </c>
      <c r="DF70" s="49">
        <f t="shared" si="72"/>
        <v>20</v>
      </c>
      <c r="DG70" s="53" t="s">
        <v>50</v>
      </c>
      <c r="DH70" s="49">
        <v>100</v>
      </c>
      <c r="DI70" s="49">
        <v>100</v>
      </c>
      <c r="DJ70" s="49">
        <f t="shared" si="73"/>
        <v>20</v>
      </c>
      <c r="DK70" s="53" t="s">
        <v>50</v>
      </c>
      <c r="DL70" s="49">
        <f t="shared" si="74"/>
        <v>900</v>
      </c>
      <c r="DM70" s="53" t="s">
        <v>50</v>
      </c>
      <c r="DN70" s="49">
        <f t="shared" si="75"/>
        <v>360</v>
      </c>
      <c r="DO70" s="53" t="s">
        <v>50</v>
      </c>
      <c r="DP70" s="49">
        <f t="shared" si="76"/>
        <v>700</v>
      </c>
      <c r="DQ70" s="53" t="s">
        <v>50</v>
      </c>
      <c r="DR70" s="49">
        <f t="shared" si="77"/>
        <v>320</v>
      </c>
      <c r="DS70" s="53" t="s">
        <v>50</v>
      </c>
      <c r="DT70" s="49">
        <v>50</v>
      </c>
      <c r="DU70" s="49">
        <v>50</v>
      </c>
      <c r="DV70" s="49">
        <f t="shared" si="78"/>
        <v>100</v>
      </c>
      <c r="DW70" s="53" t="s">
        <v>50</v>
      </c>
      <c r="DX70" s="49">
        <v>50</v>
      </c>
      <c r="DY70" s="49">
        <v>50</v>
      </c>
      <c r="DZ70" s="49">
        <f t="shared" si="79"/>
        <v>100</v>
      </c>
      <c r="EA70" s="53" t="s">
        <v>50</v>
      </c>
      <c r="EB70" s="49">
        <f t="shared" si="80"/>
        <v>200</v>
      </c>
      <c r="EC70" s="49">
        <f t="shared" si="81"/>
        <v>100</v>
      </c>
      <c r="ED70" s="49">
        <f t="shared" si="82"/>
        <v>40</v>
      </c>
      <c r="EE70" s="53" t="s">
        <v>50</v>
      </c>
      <c r="EF70" s="53" t="s">
        <v>51</v>
      </c>
      <c r="EG70" s="51"/>
      <c r="EH70" s="51"/>
      <c r="EI70" s="51"/>
      <c r="EJ70" s="51"/>
      <c r="EK70" s="51"/>
      <c r="EL70" s="51"/>
      <c r="EM70" s="51"/>
    </row>
    <row r="71" spans="1:143" s="52" customFormat="1">
      <c r="A71" s="48">
        <v>63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>
        <v>50</v>
      </c>
      <c r="M71" s="48">
        <v>50</v>
      </c>
      <c r="N71" s="48">
        <f t="shared" si="31"/>
        <v>100</v>
      </c>
      <c r="O71" s="53" t="s">
        <v>50</v>
      </c>
      <c r="P71" s="48">
        <v>50</v>
      </c>
      <c r="Q71" s="48">
        <v>50</v>
      </c>
      <c r="R71" s="48">
        <f t="shared" si="32"/>
        <v>100</v>
      </c>
      <c r="S71" s="53" t="s">
        <v>50</v>
      </c>
      <c r="T71" s="48">
        <f t="shared" si="33"/>
        <v>200</v>
      </c>
      <c r="U71" s="48">
        <f t="shared" si="34"/>
        <v>100</v>
      </c>
      <c r="V71" s="48">
        <f t="shared" si="35"/>
        <v>80</v>
      </c>
      <c r="W71" s="53" t="s">
        <v>50</v>
      </c>
      <c r="X71" s="48">
        <v>50</v>
      </c>
      <c r="Y71" s="48">
        <v>50</v>
      </c>
      <c r="Z71" s="48">
        <f t="shared" si="36"/>
        <v>100</v>
      </c>
      <c r="AA71" s="53" t="s">
        <v>50</v>
      </c>
      <c r="AB71" s="48">
        <v>50</v>
      </c>
      <c r="AC71" s="48">
        <v>50</v>
      </c>
      <c r="AD71" s="48">
        <f t="shared" si="37"/>
        <v>100</v>
      </c>
      <c r="AE71" s="53" t="s">
        <v>50</v>
      </c>
      <c r="AF71" s="48">
        <f t="shared" si="38"/>
        <v>200</v>
      </c>
      <c r="AG71" s="48">
        <f t="shared" si="39"/>
        <v>100</v>
      </c>
      <c r="AH71" s="48">
        <f t="shared" si="40"/>
        <v>60</v>
      </c>
      <c r="AI71" s="53" t="s">
        <v>50</v>
      </c>
      <c r="AJ71" s="48">
        <v>50</v>
      </c>
      <c r="AK71" s="48">
        <v>50</v>
      </c>
      <c r="AL71" s="48">
        <f t="shared" si="41"/>
        <v>100</v>
      </c>
      <c r="AM71" s="53" t="s">
        <v>50</v>
      </c>
      <c r="AN71" s="48">
        <v>50</v>
      </c>
      <c r="AO71" s="48">
        <v>50</v>
      </c>
      <c r="AP71" s="48">
        <f t="shared" si="42"/>
        <v>100</v>
      </c>
      <c r="AQ71" s="53" t="s">
        <v>50</v>
      </c>
      <c r="AR71" s="48">
        <f t="shared" si="43"/>
        <v>200</v>
      </c>
      <c r="AS71" s="48">
        <f t="shared" si="44"/>
        <v>100</v>
      </c>
      <c r="AT71" s="48">
        <f t="shared" si="45"/>
        <v>40</v>
      </c>
      <c r="AU71" s="53" t="s">
        <v>50</v>
      </c>
      <c r="AV71" s="49">
        <v>50</v>
      </c>
      <c r="AW71" s="49">
        <v>25</v>
      </c>
      <c r="AX71" s="49">
        <v>25</v>
      </c>
      <c r="AY71" s="50">
        <f t="shared" si="46"/>
        <v>50</v>
      </c>
      <c r="AZ71" s="49">
        <f t="shared" si="47"/>
        <v>100</v>
      </c>
      <c r="BA71" s="53" t="s">
        <v>50</v>
      </c>
      <c r="BB71" s="49">
        <v>50</v>
      </c>
      <c r="BC71" s="49">
        <v>25</v>
      </c>
      <c r="BD71" s="49">
        <v>25</v>
      </c>
      <c r="BE71" s="50">
        <f t="shared" si="48"/>
        <v>50</v>
      </c>
      <c r="BF71" s="49">
        <f t="shared" si="49"/>
        <v>100</v>
      </c>
      <c r="BG71" s="53" t="s">
        <v>50</v>
      </c>
      <c r="BH71" s="49">
        <f t="shared" si="50"/>
        <v>200</v>
      </c>
      <c r="BI71" s="49">
        <f t="shared" si="51"/>
        <v>100</v>
      </c>
      <c r="BJ71" s="49">
        <f t="shared" si="52"/>
        <v>60</v>
      </c>
      <c r="BK71" s="53" t="s">
        <v>50</v>
      </c>
      <c r="BL71" s="49">
        <v>50</v>
      </c>
      <c r="BM71" s="49">
        <v>10</v>
      </c>
      <c r="BN71" s="49">
        <v>40</v>
      </c>
      <c r="BO71" s="49">
        <f t="shared" si="53"/>
        <v>50</v>
      </c>
      <c r="BP71" s="49">
        <f t="shared" si="54"/>
        <v>100</v>
      </c>
      <c r="BQ71" s="53" t="s">
        <v>50</v>
      </c>
      <c r="BR71" s="49">
        <v>50</v>
      </c>
      <c r="BS71" s="49">
        <v>10</v>
      </c>
      <c r="BT71" s="49">
        <v>40</v>
      </c>
      <c r="BU71" s="49">
        <f t="shared" si="55"/>
        <v>50</v>
      </c>
      <c r="BV71" s="49">
        <f t="shared" si="56"/>
        <v>100</v>
      </c>
      <c r="BW71" s="53" t="s">
        <v>50</v>
      </c>
      <c r="BX71" s="49">
        <f t="shared" si="57"/>
        <v>200</v>
      </c>
      <c r="BY71" s="49">
        <f t="shared" si="58"/>
        <v>100</v>
      </c>
      <c r="BZ71" s="49">
        <f t="shared" si="59"/>
        <v>40</v>
      </c>
      <c r="CA71" s="53" t="s">
        <v>50</v>
      </c>
      <c r="CB71" s="49">
        <v>50</v>
      </c>
      <c r="CC71" s="49">
        <v>50</v>
      </c>
      <c r="CD71" s="49">
        <f t="shared" si="60"/>
        <v>100</v>
      </c>
      <c r="CE71" s="53" t="s">
        <v>50</v>
      </c>
      <c r="CF71" s="49">
        <v>50</v>
      </c>
      <c r="CG71" s="49">
        <v>50</v>
      </c>
      <c r="CH71" s="49">
        <f t="shared" si="61"/>
        <v>100</v>
      </c>
      <c r="CI71" s="53" t="s">
        <v>50</v>
      </c>
      <c r="CJ71" s="49">
        <f t="shared" si="62"/>
        <v>200</v>
      </c>
      <c r="CK71" s="49">
        <f t="shared" si="63"/>
        <v>100</v>
      </c>
      <c r="CL71" s="49">
        <f t="shared" si="64"/>
        <v>20</v>
      </c>
      <c r="CM71" s="53" t="s">
        <v>50</v>
      </c>
      <c r="CN71" s="49">
        <v>50</v>
      </c>
      <c r="CO71" s="49">
        <v>10</v>
      </c>
      <c r="CP71" s="49">
        <v>40</v>
      </c>
      <c r="CQ71" s="49">
        <f t="shared" si="65"/>
        <v>50</v>
      </c>
      <c r="CR71" s="49">
        <f t="shared" si="66"/>
        <v>100</v>
      </c>
      <c r="CS71" s="53" t="s">
        <v>50</v>
      </c>
      <c r="CT71" s="49">
        <v>50</v>
      </c>
      <c r="CU71" s="49">
        <v>10</v>
      </c>
      <c r="CV71" s="49">
        <v>40</v>
      </c>
      <c r="CW71" s="49">
        <f t="shared" si="67"/>
        <v>50</v>
      </c>
      <c r="CX71" s="49">
        <f t="shared" si="68"/>
        <v>100</v>
      </c>
      <c r="CY71" s="53" t="s">
        <v>50</v>
      </c>
      <c r="CZ71" s="49">
        <f t="shared" si="69"/>
        <v>200</v>
      </c>
      <c r="DA71" s="49">
        <f t="shared" si="70"/>
        <v>100</v>
      </c>
      <c r="DB71" s="49">
        <f t="shared" si="71"/>
        <v>20</v>
      </c>
      <c r="DC71" s="53" t="s">
        <v>50</v>
      </c>
      <c r="DD71" s="49">
        <v>100</v>
      </c>
      <c r="DE71" s="49">
        <v>100</v>
      </c>
      <c r="DF71" s="49">
        <f t="shared" si="72"/>
        <v>20</v>
      </c>
      <c r="DG71" s="53" t="s">
        <v>50</v>
      </c>
      <c r="DH71" s="49">
        <v>100</v>
      </c>
      <c r="DI71" s="49">
        <v>100</v>
      </c>
      <c r="DJ71" s="49">
        <f t="shared" si="73"/>
        <v>20</v>
      </c>
      <c r="DK71" s="53" t="s">
        <v>50</v>
      </c>
      <c r="DL71" s="49">
        <f t="shared" si="74"/>
        <v>900</v>
      </c>
      <c r="DM71" s="53" t="s">
        <v>50</v>
      </c>
      <c r="DN71" s="49">
        <f t="shared" si="75"/>
        <v>360</v>
      </c>
      <c r="DO71" s="53" t="s">
        <v>50</v>
      </c>
      <c r="DP71" s="49">
        <f t="shared" si="76"/>
        <v>700</v>
      </c>
      <c r="DQ71" s="53" t="s">
        <v>50</v>
      </c>
      <c r="DR71" s="49">
        <f t="shared" si="77"/>
        <v>320</v>
      </c>
      <c r="DS71" s="53" t="s">
        <v>50</v>
      </c>
      <c r="DT71" s="49">
        <v>50</v>
      </c>
      <c r="DU71" s="49">
        <v>50</v>
      </c>
      <c r="DV71" s="49">
        <f t="shared" si="78"/>
        <v>100</v>
      </c>
      <c r="DW71" s="53" t="s">
        <v>50</v>
      </c>
      <c r="DX71" s="49">
        <v>50</v>
      </c>
      <c r="DY71" s="49">
        <v>50</v>
      </c>
      <c r="DZ71" s="49">
        <f t="shared" si="79"/>
        <v>100</v>
      </c>
      <c r="EA71" s="53" t="s">
        <v>50</v>
      </c>
      <c r="EB71" s="49">
        <f t="shared" si="80"/>
        <v>200</v>
      </c>
      <c r="EC71" s="49">
        <f t="shared" si="81"/>
        <v>100</v>
      </c>
      <c r="ED71" s="49">
        <f t="shared" si="82"/>
        <v>40</v>
      </c>
      <c r="EE71" s="53" t="s">
        <v>50</v>
      </c>
      <c r="EF71" s="53" t="s">
        <v>51</v>
      </c>
      <c r="EG71" s="51"/>
      <c r="EH71" s="51"/>
      <c r="EI71" s="51"/>
      <c r="EJ71" s="51"/>
      <c r="EK71" s="51"/>
      <c r="EL71" s="51"/>
      <c r="EM71" s="51"/>
    </row>
    <row r="72" spans="1:143" s="52" customFormat="1">
      <c r="A72" s="48">
        <v>64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>
        <v>50</v>
      </c>
      <c r="M72" s="48">
        <v>50</v>
      </c>
      <c r="N72" s="48">
        <f t="shared" si="31"/>
        <v>100</v>
      </c>
      <c r="O72" s="53" t="s">
        <v>50</v>
      </c>
      <c r="P72" s="48">
        <v>50</v>
      </c>
      <c r="Q72" s="48">
        <v>50</v>
      </c>
      <c r="R72" s="48">
        <f t="shared" si="32"/>
        <v>100</v>
      </c>
      <c r="S72" s="53" t="s">
        <v>50</v>
      </c>
      <c r="T72" s="48">
        <f t="shared" si="33"/>
        <v>200</v>
      </c>
      <c r="U72" s="48">
        <f t="shared" si="34"/>
        <v>100</v>
      </c>
      <c r="V72" s="48">
        <f t="shared" si="35"/>
        <v>80</v>
      </c>
      <c r="W72" s="53" t="s">
        <v>50</v>
      </c>
      <c r="X72" s="48">
        <v>50</v>
      </c>
      <c r="Y72" s="48">
        <v>50</v>
      </c>
      <c r="Z72" s="48">
        <f t="shared" si="36"/>
        <v>100</v>
      </c>
      <c r="AA72" s="53" t="s">
        <v>50</v>
      </c>
      <c r="AB72" s="48">
        <v>50</v>
      </c>
      <c r="AC72" s="48">
        <v>50</v>
      </c>
      <c r="AD72" s="48">
        <f t="shared" si="37"/>
        <v>100</v>
      </c>
      <c r="AE72" s="53" t="s">
        <v>50</v>
      </c>
      <c r="AF72" s="48">
        <f t="shared" si="38"/>
        <v>200</v>
      </c>
      <c r="AG72" s="48">
        <f t="shared" si="39"/>
        <v>100</v>
      </c>
      <c r="AH72" s="48">
        <f t="shared" si="40"/>
        <v>60</v>
      </c>
      <c r="AI72" s="53" t="s">
        <v>50</v>
      </c>
      <c r="AJ72" s="48">
        <v>50</v>
      </c>
      <c r="AK72" s="48">
        <v>50</v>
      </c>
      <c r="AL72" s="48">
        <f t="shared" si="41"/>
        <v>100</v>
      </c>
      <c r="AM72" s="53" t="s">
        <v>50</v>
      </c>
      <c r="AN72" s="48">
        <v>50</v>
      </c>
      <c r="AO72" s="48">
        <v>50</v>
      </c>
      <c r="AP72" s="48">
        <f t="shared" si="42"/>
        <v>100</v>
      </c>
      <c r="AQ72" s="53" t="s">
        <v>50</v>
      </c>
      <c r="AR72" s="48">
        <f t="shared" si="43"/>
        <v>200</v>
      </c>
      <c r="AS72" s="48">
        <f t="shared" si="44"/>
        <v>100</v>
      </c>
      <c r="AT72" s="48">
        <f t="shared" si="45"/>
        <v>40</v>
      </c>
      <c r="AU72" s="53" t="s">
        <v>50</v>
      </c>
      <c r="AV72" s="49">
        <v>50</v>
      </c>
      <c r="AW72" s="49">
        <v>25</v>
      </c>
      <c r="AX72" s="49">
        <v>25</v>
      </c>
      <c r="AY72" s="50">
        <f t="shared" si="46"/>
        <v>50</v>
      </c>
      <c r="AZ72" s="49">
        <f t="shared" si="47"/>
        <v>100</v>
      </c>
      <c r="BA72" s="53" t="s">
        <v>50</v>
      </c>
      <c r="BB72" s="49">
        <v>50</v>
      </c>
      <c r="BC72" s="49">
        <v>25</v>
      </c>
      <c r="BD72" s="49">
        <v>25</v>
      </c>
      <c r="BE72" s="50">
        <f t="shared" si="48"/>
        <v>50</v>
      </c>
      <c r="BF72" s="49">
        <f t="shared" si="49"/>
        <v>100</v>
      </c>
      <c r="BG72" s="53" t="s">
        <v>50</v>
      </c>
      <c r="BH72" s="49">
        <f t="shared" si="50"/>
        <v>200</v>
      </c>
      <c r="BI72" s="49">
        <f t="shared" si="51"/>
        <v>100</v>
      </c>
      <c r="BJ72" s="49">
        <f t="shared" si="52"/>
        <v>60</v>
      </c>
      <c r="BK72" s="53" t="s">
        <v>50</v>
      </c>
      <c r="BL72" s="49">
        <v>50</v>
      </c>
      <c r="BM72" s="49">
        <v>10</v>
      </c>
      <c r="BN72" s="49">
        <v>40</v>
      </c>
      <c r="BO72" s="49">
        <f t="shared" si="53"/>
        <v>50</v>
      </c>
      <c r="BP72" s="49">
        <f t="shared" si="54"/>
        <v>100</v>
      </c>
      <c r="BQ72" s="53" t="s">
        <v>50</v>
      </c>
      <c r="BR72" s="49">
        <v>50</v>
      </c>
      <c r="BS72" s="49">
        <v>10</v>
      </c>
      <c r="BT72" s="49">
        <v>40</v>
      </c>
      <c r="BU72" s="49">
        <f t="shared" si="55"/>
        <v>50</v>
      </c>
      <c r="BV72" s="49">
        <f t="shared" si="56"/>
        <v>100</v>
      </c>
      <c r="BW72" s="53" t="s">
        <v>50</v>
      </c>
      <c r="BX72" s="49">
        <f t="shared" si="57"/>
        <v>200</v>
      </c>
      <c r="BY72" s="49">
        <f t="shared" si="58"/>
        <v>100</v>
      </c>
      <c r="BZ72" s="49">
        <f t="shared" si="59"/>
        <v>40</v>
      </c>
      <c r="CA72" s="53" t="s">
        <v>50</v>
      </c>
      <c r="CB72" s="49">
        <v>50</v>
      </c>
      <c r="CC72" s="49">
        <v>50</v>
      </c>
      <c r="CD72" s="49">
        <f t="shared" si="60"/>
        <v>100</v>
      </c>
      <c r="CE72" s="53" t="s">
        <v>50</v>
      </c>
      <c r="CF72" s="49">
        <v>50</v>
      </c>
      <c r="CG72" s="49">
        <v>50</v>
      </c>
      <c r="CH72" s="49">
        <f t="shared" si="61"/>
        <v>100</v>
      </c>
      <c r="CI72" s="53" t="s">
        <v>50</v>
      </c>
      <c r="CJ72" s="49">
        <f t="shared" si="62"/>
        <v>200</v>
      </c>
      <c r="CK72" s="49">
        <f t="shared" si="63"/>
        <v>100</v>
      </c>
      <c r="CL72" s="49">
        <f t="shared" si="64"/>
        <v>20</v>
      </c>
      <c r="CM72" s="53" t="s">
        <v>50</v>
      </c>
      <c r="CN72" s="49">
        <v>50</v>
      </c>
      <c r="CO72" s="49">
        <v>10</v>
      </c>
      <c r="CP72" s="49">
        <v>40</v>
      </c>
      <c r="CQ72" s="49">
        <f t="shared" si="65"/>
        <v>50</v>
      </c>
      <c r="CR72" s="49">
        <f t="shared" si="66"/>
        <v>100</v>
      </c>
      <c r="CS72" s="53" t="s">
        <v>50</v>
      </c>
      <c r="CT72" s="49">
        <v>50</v>
      </c>
      <c r="CU72" s="49">
        <v>10</v>
      </c>
      <c r="CV72" s="49">
        <v>40</v>
      </c>
      <c r="CW72" s="49">
        <f t="shared" si="67"/>
        <v>50</v>
      </c>
      <c r="CX72" s="49">
        <f t="shared" si="68"/>
        <v>100</v>
      </c>
      <c r="CY72" s="53" t="s">
        <v>50</v>
      </c>
      <c r="CZ72" s="49">
        <f t="shared" si="69"/>
        <v>200</v>
      </c>
      <c r="DA72" s="49">
        <f t="shared" si="70"/>
        <v>100</v>
      </c>
      <c r="DB72" s="49">
        <f t="shared" si="71"/>
        <v>20</v>
      </c>
      <c r="DC72" s="53" t="s">
        <v>50</v>
      </c>
      <c r="DD72" s="49">
        <v>100</v>
      </c>
      <c r="DE72" s="49">
        <v>100</v>
      </c>
      <c r="DF72" s="49">
        <f t="shared" si="72"/>
        <v>20</v>
      </c>
      <c r="DG72" s="53" t="s">
        <v>50</v>
      </c>
      <c r="DH72" s="49">
        <v>100</v>
      </c>
      <c r="DI72" s="49">
        <v>100</v>
      </c>
      <c r="DJ72" s="49">
        <f t="shared" si="73"/>
        <v>20</v>
      </c>
      <c r="DK72" s="53" t="s">
        <v>50</v>
      </c>
      <c r="DL72" s="49">
        <f t="shared" si="74"/>
        <v>900</v>
      </c>
      <c r="DM72" s="53" t="s">
        <v>50</v>
      </c>
      <c r="DN72" s="49">
        <f t="shared" si="75"/>
        <v>360</v>
      </c>
      <c r="DO72" s="53" t="s">
        <v>50</v>
      </c>
      <c r="DP72" s="49">
        <f t="shared" si="76"/>
        <v>700</v>
      </c>
      <c r="DQ72" s="53" t="s">
        <v>50</v>
      </c>
      <c r="DR72" s="49">
        <f t="shared" si="77"/>
        <v>320</v>
      </c>
      <c r="DS72" s="53" t="s">
        <v>50</v>
      </c>
      <c r="DT72" s="49">
        <v>50</v>
      </c>
      <c r="DU72" s="49">
        <v>50</v>
      </c>
      <c r="DV72" s="49">
        <f t="shared" si="78"/>
        <v>100</v>
      </c>
      <c r="DW72" s="53" t="s">
        <v>50</v>
      </c>
      <c r="DX72" s="49">
        <v>50</v>
      </c>
      <c r="DY72" s="49">
        <v>50</v>
      </c>
      <c r="DZ72" s="49">
        <f t="shared" si="79"/>
        <v>100</v>
      </c>
      <c r="EA72" s="53" t="s">
        <v>50</v>
      </c>
      <c r="EB72" s="49">
        <f t="shared" si="80"/>
        <v>200</v>
      </c>
      <c r="EC72" s="49">
        <f t="shared" si="81"/>
        <v>100</v>
      </c>
      <c r="ED72" s="49">
        <f t="shared" si="82"/>
        <v>40</v>
      </c>
      <c r="EE72" s="53" t="s">
        <v>50</v>
      </c>
      <c r="EF72" s="53" t="s">
        <v>51</v>
      </c>
      <c r="EG72" s="51"/>
      <c r="EH72" s="51"/>
      <c r="EI72" s="51"/>
      <c r="EJ72" s="51"/>
      <c r="EK72" s="51"/>
      <c r="EL72" s="51"/>
      <c r="EM72" s="51"/>
    </row>
    <row r="73" spans="1:143" s="52" customFormat="1">
      <c r="A73" s="48">
        <v>65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>
        <v>50</v>
      </c>
      <c r="M73" s="48">
        <v>50</v>
      </c>
      <c r="N73" s="48">
        <f t="shared" si="31"/>
        <v>100</v>
      </c>
      <c r="O73" s="53" t="s">
        <v>50</v>
      </c>
      <c r="P73" s="48">
        <v>50</v>
      </c>
      <c r="Q73" s="48">
        <v>50</v>
      </c>
      <c r="R73" s="48">
        <f t="shared" si="32"/>
        <v>100</v>
      </c>
      <c r="S73" s="53" t="s">
        <v>50</v>
      </c>
      <c r="T73" s="48">
        <f t="shared" si="33"/>
        <v>200</v>
      </c>
      <c r="U73" s="48">
        <f t="shared" si="34"/>
        <v>100</v>
      </c>
      <c r="V73" s="48">
        <f t="shared" si="35"/>
        <v>80</v>
      </c>
      <c r="W73" s="53" t="s">
        <v>50</v>
      </c>
      <c r="X73" s="48">
        <v>50</v>
      </c>
      <c r="Y73" s="48">
        <v>50</v>
      </c>
      <c r="Z73" s="48">
        <f t="shared" si="36"/>
        <v>100</v>
      </c>
      <c r="AA73" s="53" t="s">
        <v>50</v>
      </c>
      <c r="AB73" s="48">
        <v>50</v>
      </c>
      <c r="AC73" s="48">
        <v>50</v>
      </c>
      <c r="AD73" s="48">
        <f t="shared" si="37"/>
        <v>100</v>
      </c>
      <c r="AE73" s="53" t="s">
        <v>50</v>
      </c>
      <c r="AF73" s="48">
        <f t="shared" si="38"/>
        <v>200</v>
      </c>
      <c r="AG73" s="48">
        <f t="shared" si="39"/>
        <v>100</v>
      </c>
      <c r="AH73" s="48">
        <f t="shared" si="40"/>
        <v>60</v>
      </c>
      <c r="AI73" s="53" t="s">
        <v>50</v>
      </c>
      <c r="AJ73" s="48">
        <v>50</v>
      </c>
      <c r="AK73" s="48">
        <v>50</v>
      </c>
      <c r="AL73" s="48">
        <f t="shared" si="41"/>
        <v>100</v>
      </c>
      <c r="AM73" s="53" t="s">
        <v>50</v>
      </c>
      <c r="AN73" s="48">
        <v>50</v>
      </c>
      <c r="AO73" s="48">
        <v>50</v>
      </c>
      <c r="AP73" s="48">
        <f t="shared" si="42"/>
        <v>100</v>
      </c>
      <c r="AQ73" s="53" t="s">
        <v>50</v>
      </c>
      <c r="AR73" s="48">
        <f t="shared" si="43"/>
        <v>200</v>
      </c>
      <c r="AS73" s="48">
        <f t="shared" si="44"/>
        <v>100</v>
      </c>
      <c r="AT73" s="48">
        <f t="shared" si="45"/>
        <v>40</v>
      </c>
      <c r="AU73" s="53" t="s">
        <v>50</v>
      </c>
      <c r="AV73" s="49">
        <v>50</v>
      </c>
      <c r="AW73" s="49">
        <v>25</v>
      </c>
      <c r="AX73" s="49">
        <v>25</v>
      </c>
      <c r="AY73" s="50">
        <f t="shared" si="46"/>
        <v>50</v>
      </c>
      <c r="AZ73" s="49">
        <f t="shared" si="47"/>
        <v>100</v>
      </c>
      <c r="BA73" s="53" t="s">
        <v>50</v>
      </c>
      <c r="BB73" s="49">
        <v>50</v>
      </c>
      <c r="BC73" s="49">
        <v>25</v>
      </c>
      <c r="BD73" s="49">
        <v>25</v>
      </c>
      <c r="BE73" s="50">
        <f t="shared" si="48"/>
        <v>50</v>
      </c>
      <c r="BF73" s="49">
        <f t="shared" si="49"/>
        <v>100</v>
      </c>
      <c r="BG73" s="53" t="s">
        <v>50</v>
      </c>
      <c r="BH73" s="49">
        <f t="shared" si="50"/>
        <v>200</v>
      </c>
      <c r="BI73" s="49">
        <f t="shared" si="51"/>
        <v>100</v>
      </c>
      <c r="BJ73" s="49">
        <f t="shared" si="52"/>
        <v>60</v>
      </c>
      <c r="BK73" s="53" t="s">
        <v>50</v>
      </c>
      <c r="BL73" s="49">
        <v>50</v>
      </c>
      <c r="BM73" s="49">
        <v>10</v>
      </c>
      <c r="BN73" s="49">
        <v>40</v>
      </c>
      <c r="BO73" s="49">
        <f t="shared" si="53"/>
        <v>50</v>
      </c>
      <c r="BP73" s="49">
        <f t="shared" si="54"/>
        <v>100</v>
      </c>
      <c r="BQ73" s="53" t="s">
        <v>50</v>
      </c>
      <c r="BR73" s="49">
        <v>50</v>
      </c>
      <c r="BS73" s="49">
        <v>10</v>
      </c>
      <c r="BT73" s="49">
        <v>40</v>
      </c>
      <c r="BU73" s="49">
        <f t="shared" si="55"/>
        <v>50</v>
      </c>
      <c r="BV73" s="49">
        <f t="shared" si="56"/>
        <v>100</v>
      </c>
      <c r="BW73" s="53" t="s">
        <v>50</v>
      </c>
      <c r="BX73" s="49">
        <f t="shared" si="57"/>
        <v>200</v>
      </c>
      <c r="BY73" s="49">
        <f t="shared" si="58"/>
        <v>100</v>
      </c>
      <c r="BZ73" s="49">
        <f t="shared" si="59"/>
        <v>40</v>
      </c>
      <c r="CA73" s="53" t="s">
        <v>50</v>
      </c>
      <c r="CB73" s="49">
        <v>50</v>
      </c>
      <c r="CC73" s="49">
        <v>50</v>
      </c>
      <c r="CD73" s="49">
        <f t="shared" si="60"/>
        <v>100</v>
      </c>
      <c r="CE73" s="53" t="s">
        <v>50</v>
      </c>
      <c r="CF73" s="49">
        <v>50</v>
      </c>
      <c r="CG73" s="49">
        <v>50</v>
      </c>
      <c r="CH73" s="49">
        <f t="shared" si="61"/>
        <v>100</v>
      </c>
      <c r="CI73" s="53" t="s">
        <v>50</v>
      </c>
      <c r="CJ73" s="49">
        <f t="shared" si="62"/>
        <v>200</v>
      </c>
      <c r="CK73" s="49">
        <f t="shared" si="63"/>
        <v>100</v>
      </c>
      <c r="CL73" s="49">
        <f t="shared" si="64"/>
        <v>20</v>
      </c>
      <c r="CM73" s="53" t="s">
        <v>50</v>
      </c>
      <c r="CN73" s="49">
        <v>50</v>
      </c>
      <c r="CO73" s="49">
        <v>10</v>
      </c>
      <c r="CP73" s="49">
        <v>40</v>
      </c>
      <c r="CQ73" s="49">
        <f t="shared" si="65"/>
        <v>50</v>
      </c>
      <c r="CR73" s="49">
        <f t="shared" si="66"/>
        <v>100</v>
      </c>
      <c r="CS73" s="53" t="s">
        <v>50</v>
      </c>
      <c r="CT73" s="49">
        <v>50</v>
      </c>
      <c r="CU73" s="49">
        <v>10</v>
      </c>
      <c r="CV73" s="49">
        <v>40</v>
      </c>
      <c r="CW73" s="49">
        <f t="shared" si="67"/>
        <v>50</v>
      </c>
      <c r="CX73" s="49">
        <f t="shared" si="68"/>
        <v>100</v>
      </c>
      <c r="CY73" s="53" t="s">
        <v>50</v>
      </c>
      <c r="CZ73" s="49">
        <f t="shared" si="69"/>
        <v>200</v>
      </c>
      <c r="DA73" s="49">
        <f t="shared" si="70"/>
        <v>100</v>
      </c>
      <c r="DB73" s="49">
        <f t="shared" si="71"/>
        <v>20</v>
      </c>
      <c r="DC73" s="53" t="s">
        <v>50</v>
      </c>
      <c r="DD73" s="49">
        <v>100</v>
      </c>
      <c r="DE73" s="49">
        <v>100</v>
      </c>
      <c r="DF73" s="49">
        <f t="shared" si="72"/>
        <v>20</v>
      </c>
      <c r="DG73" s="53" t="s">
        <v>50</v>
      </c>
      <c r="DH73" s="49">
        <v>100</v>
      </c>
      <c r="DI73" s="49">
        <v>100</v>
      </c>
      <c r="DJ73" s="49">
        <f t="shared" si="73"/>
        <v>20</v>
      </c>
      <c r="DK73" s="53" t="s">
        <v>50</v>
      </c>
      <c r="DL73" s="49">
        <f t="shared" si="74"/>
        <v>900</v>
      </c>
      <c r="DM73" s="53" t="s">
        <v>50</v>
      </c>
      <c r="DN73" s="49">
        <f t="shared" si="75"/>
        <v>360</v>
      </c>
      <c r="DO73" s="53" t="s">
        <v>50</v>
      </c>
      <c r="DP73" s="49">
        <f t="shared" si="76"/>
        <v>700</v>
      </c>
      <c r="DQ73" s="53" t="s">
        <v>50</v>
      </c>
      <c r="DR73" s="49">
        <f t="shared" si="77"/>
        <v>320</v>
      </c>
      <c r="DS73" s="53" t="s">
        <v>50</v>
      </c>
      <c r="DT73" s="49">
        <v>50</v>
      </c>
      <c r="DU73" s="49">
        <v>50</v>
      </c>
      <c r="DV73" s="49">
        <f t="shared" si="78"/>
        <v>100</v>
      </c>
      <c r="DW73" s="53" t="s">
        <v>50</v>
      </c>
      <c r="DX73" s="49">
        <v>50</v>
      </c>
      <c r="DY73" s="49">
        <v>50</v>
      </c>
      <c r="DZ73" s="49">
        <f t="shared" si="79"/>
        <v>100</v>
      </c>
      <c r="EA73" s="53" t="s">
        <v>50</v>
      </c>
      <c r="EB73" s="49">
        <f t="shared" si="80"/>
        <v>200</v>
      </c>
      <c r="EC73" s="49">
        <f t="shared" si="81"/>
        <v>100</v>
      </c>
      <c r="ED73" s="49">
        <f t="shared" si="82"/>
        <v>40</v>
      </c>
      <c r="EE73" s="53" t="s">
        <v>50</v>
      </c>
      <c r="EF73" s="53" t="s">
        <v>51</v>
      </c>
      <c r="EG73" s="51"/>
      <c r="EH73" s="51"/>
      <c r="EI73" s="51"/>
      <c r="EJ73" s="51"/>
      <c r="EK73" s="51"/>
      <c r="EL73" s="51"/>
      <c r="EM73" s="51"/>
    </row>
    <row r="74" spans="1:143" s="52" customFormat="1">
      <c r="A74" s="48">
        <v>66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>
        <v>50</v>
      </c>
      <c r="M74" s="48">
        <v>50</v>
      </c>
      <c r="N74" s="48">
        <f t="shared" ref="N74:N137" si="132">IF(AND(M74="غ",L74="غ"),"غ",SUM(M74,L74))</f>
        <v>100</v>
      </c>
      <c r="O74" s="53" t="s">
        <v>50</v>
      </c>
      <c r="P74" s="48">
        <v>50</v>
      </c>
      <c r="Q74" s="48">
        <v>50</v>
      </c>
      <c r="R74" s="48">
        <f t="shared" ref="R74:R137" si="133">IF(AND(Q74="غ",P74="غ"),"غ",SUM(Q74,P74))</f>
        <v>100</v>
      </c>
      <c r="S74" s="53" t="s">
        <v>50</v>
      </c>
      <c r="T74" s="48">
        <f t="shared" ref="T74:T137" si="134">IF(AND(R74="غ",N74="غ"),"غ",SUM(N74,R74))</f>
        <v>200</v>
      </c>
      <c r="U74" s="48">
        <f t="shared" ref="U74:U137" si="135">IF(T74="غ","غ",T74/2)</f>
        <v>100</v>
      </c>
      <c r="V74" s="48">
        <f t="shared" ref="V74:V137" si="136">IF(R74="غ","غ",U74*0.8)</f>
        <v>80</v>
      </c>
      <c r="W74" s="53" t="s">
        <v>50</v>
      </c>
      <c r="X74" s="48">
        <v>50</v>
      </c>
      <c r="Y74" s="48">
        <v>50</v>
      </c>
      <c r="Z74" s="48">
        <f t="shared" ref="Z74:Z137" si="137">IF(AND(Y74="غ",X74="غ"),"غ",SUM(Y74,X74))</f>
        <v>100</v>
      </c>
      <c r="AA74" s="53" t="s">
        <v>50</v>
      </c>
      <c r="AB74" s="48">
        <v>50</v>
      </c>
      <c r="AC74" s="48">
        <v>50</v>
      </c>
      <c r="AD74" s="48">
        <f t="shared" ref="AD74:AD137" si="138">IF(AND(AC74="غ",AB74="غ"),"غ",SUM(AC74,AB74))</f>
        <v>100</v>
      </c>
      <c r="AE74" s="53" t="s">
        <v>50</v>
      </c>
      <c r="AF74" s="48">
        <f t="shared" ref="AF74:AF137" si="139">IF(AND(AD74="غ",Z74="غ"),"غ",SUM(Z74,AD74))</f>
        <v>200</v>
      </c>
      <c r="AG74" s="48">
        <f t="shared" ref="AG74:AG137" si="140">IF(AF74="غ","غ",AF74/2)</f>
        <v>100</v>
      </c>
      <c r="AH74" s="48">
        <f t="shared" ref="AH74:AH137" si="141">IF(AD74="غ","غ",AG74*0.6)</f>
        <v>60</v>
      </c>
      <c r="AI74" s="53" t="s">
        <v>50</v>
      </c>
      <c r="AJ74" s="48">
        <v>50</v>
      </c>
      <c r="AK74" s="48">
        <v>50</v>
      </c>
      <c r="AL74" s="48">
        <f t="shared" ref="AL74:AL137" si="142">IF(AND(AK74="غ",AJ74="غ"),"غ",SUM(AK74,AJ74))</f>
        <v>100</v>
      </c>
      <c r="AM74" s="53" t="s">
        <v>50</v>
      </c>
      <c r="AN74" s="48">
        <v>50</v>
      </c>
      <c r="AO74" s="48">
        <v>50</v>
      </c>
      <c r="AP74" s="48">
        <f t="shared" ref="AP74:AP137" si="143">IF(AND(AO74="غ",AN74="غ"),"غ",SUM(AO74,AN74))</f>
        <v>100</v>
      </c>
      <c r="AQ74" s="53" t="s">
        <v>50</v>
      </c>
      <c r="AR74" s="48">
        <f t="shared" ref="AR74:AR137" si="144">IF(AND(AP74="غ",AL74="غ"),"غ",SUM(AL74,AP74))</f>
        <v>200</v>
      </c>
      <c r="AS74" s="48">
        <f t="shared" ref="AS74:AS137" si="145">IF(AR74="غ","غ",AR74/2)</f>
        <v>100</v>
      </c>
      <c r="AT74" s="48">
        <f t="shared" ref="AT74:AT137" si="146">IF(AP74="غ","غ",AS74*0.4)</f>
        <v>40</v>
      </c>
      <c r="AU74" s="53" t="s">
        <v>50</v>
      </c>
      <c r="AV74" s="49">
        <v>50</v>
      </c>
      <c r="AW74" s="49">
        <v>25</v>
      </c>
      <c r="AX74" s="49">
        <v>25</v>
      </c>
      <c r="AY74" s="50">
        <f t="shared" ref="AY74:AY137" si="147">IF(AND(AW74="غ",AX74="غ"),"غ",SUM(AW74,AX74))</f>
        <v>50</v>
      </c>
      <c r="AZ74" s="49">
        <f t="shared" ref="AZ74:AZ137" si="148">IF(AY74="غ","غ",SUM(AV74,AY74))</f>
        <v>100</v>
      </c>
      <c r="BA74" s="53" t="s">
        <v>50</v>
      </c>
      <c r="BB74" s="49">
        <v>50</v>
      </c>
      <c r="BC74" s="49">
        <v>25</v>
      </c>
      <c r="BD74" s="49">
        <v>25</v>
      </c>
      <c r="BE74" s="50">
        <f t="shared" ref="BE74:BE137" si="149">IF(AND(BC74="غ",BD74="غ"),"غ",SUM(BC74,BD74))</f>
        <v>50</v>
      </c>
      <c r="BF74" s="49">
        <f t="shared" ref="BF74:BF137" si="150">IF(BE74="غ","غ",SUM(BB74,BE74))</f>
        <v>100</v>
      </c>
      <c r="BG74" s="53" t="s">
        <v>50</v>
      </c>
      <c r="BH74" s="49">
        <f t="shared" ref="BH74:BH137" si="151">IF(AND(BF74="غ",AZ74="غ"),"غ",SUM(AZ74,BF74))</f>
        <v>200</v>
      </c>
      <c r="BI74" s="49">
        <f t="shared" ref="BI74:BI137" si="152">IF(BH74="غ","غ",BH74/2)</f>
        <v>100</v>
      </c>
      <c r="BJ74" s="49">
        <f t="shared" ref="BJ74:BJ137" si="153">IF(BF74="غ","غ",BI74*0.6)</f>
        <v>60</v>
      </c>
      <c r="BK74" s="53" t="s">
        <v>50</v>
      </c>
      <c r="BL74" s="49">
        <v>50</v>
      </c>
      <c r="BM74" s="49">
        <v>10</v>
      </c>
      <c r="BN74" s="49">
        <v>40</v>
      </c>
      <c r="BO74" s="49">
        <f t="shared" ref="BO74:BO137" si="154">IF(AND(BM74="غ",BN74="غ"),"غ",SUM(BM74,BN74))</f>
        <v>50</v>
      </c>
      <c r="BP74" s="49">
        <f t="shared" ref="BP74:BP137" si="155">IF(BO74="غ","غ",SUM(BL74,BO74))</f>
        <v>100</v>
      </c>
      <c r="BQ74" s="53" t="s">
        <v>50</v>
      </c>
      <c r="BR74" s="49">
        <v>50</v>
      </c>
      <c r="BS74" s="49">
        <v>10</v>
      </c>
      <c r="BT74" s="49">
        <v>40</v>
      </c>
      <c r="BU74" s="49">
        <f t="shared" ref="BU74:BU137" si="156">IF(AND(BS74="غ",BT74="غ"),"غ",SUM(BS74,BT74))</f>
        <v>50</v>
      </c>
      <c r="BV74" s="49">
        <f t="shared" ref="BV74:BV137" si="157">IF(BU74="غ","غ",SUM(BR74,BU74))</f>
        <v>100</v>
      </c>
      <c r="BW74" s="53" t="s">
        <v>50</v>
      </c>
      <c r="BX74" s="49">
        <f t="shared" ref="BX74:BX137" si="158">IF(AND(BV74="غ",BP74="غ"),"غ",SUM(BP74,BV74))</f>
        <v>200</v>
      </c>
      <c r="BY74" s="49">
        <f t="shared" ref="BY74:BY137" si="159">IF(BX74="غ","غ",BX74/2)</f>
        <v>100</v>
      </c>
      <c r="BZ74" s="49">
        <f t="shared" ref="BZ74:BZ137" si="160">IF(BV74="غ","غ",BY74*0.4)</f>
        <v>40</v>
      </c>
      <c r="CA74" s="53" t="s">
        <v>50</v>
      </c>
      <c r="CB74" s="49">
        <v>50</v>
      </c>
      <c r="CC74" s="49">
        <v>50</v>
      </c>
      <c r="CD74" s="49">
        <f t="shared" ref="CD74:CD137" si="161">IF(AND(CC74="غ",CB74="غ"),"غ",SUM(CC74,CB74))</f>
        <v>100</v>
      </c>
      <c r="CE74" s="53" t="s">
        <v>50</v>
      </c>
      <c r="CF74" s="49">
        <v>50</v>
      </c>
      <c r="CG74" s="49">
        <v>50</v>
      </c>
      <c r="CH74" s="49">
        <f t="shared" ref="CH74:CH137" si="162">IF(AND(CG74="غ",CF74="غ"),"غ",SUM(CG74,CF74))</f>
        <v>100</v>
      </c>
      <c r="CI74" s="53" t="s">
        <v>50</v>
      </c>
      <c r="CJ74" s="49">
        <f t="shared" ref="CJ74:CJ137" si="163">IF(AND(CH74="غ",CD74="غ"),"غ",SUM(CD74,CH74))</f>
        <v>200</v>
      </c>
      <c r="CK74" s="49">
        <f t="shared" ref="CK74:CK137" si="164">IF(CJ74="غ","غ",CJ74/2)</f>
        <v>100</v>
      </c>
      <c r="CL74" s="49">
        <f t="shared" ref="CL74:CL137" si="165">IF(CH74="غ","غ",CK74*0.2)</f>
        <v>20</v>
      </c>
      <c r="CM74" s="53" t="s">
        <v>50</v>
      </c>
      <c r="CN74" s="49">
        <v>50</v>
      </c>
      <c r="CO74" s="49">
        <v>10</v>
      </c>
      <c r="CP74" s="49">
        <v>40</v>
      </c>
      <c r="CQ74" s="49">
        <f t="shared" ref="CQ74:CQ137" si="166">IF(AND(CO74="غ",CP74="غ"),"غ",SUM(CO74,CP74))</f>
        <v>50</v>
      </c>
      <c r="CR74" s="49">
        <f t="shared" ref="CR74:CR137" si="167">IF(CQ74="غ","غ",SUM(CN74,CQ74))</f>
        <v>100</v>
      </c>
      <c r="CS74" s="53" t="s">
        <v>50</v>
      </c>
      <c r="CT74" s="49">
        <v>50</v>
      </c>
      <c r="CU74" s="49">
        <v>10</v>
      </c>
      <c r="CV74" s="49">
        <v>40</v>
      </c>
      <c r="CW74" s="49">
        <f t="shared" ref="CW74:CW137" si="168">IF(AND(CU74="غ",CV74="غ"),"غ",SUM(CU74,CV74))</f>
        <v>50</v>
      </c>
      <c r="CX74" s="49">
        <f t="shared" ref="CX74:CX137" si="169">IF(CW74="غ","غ",SUM(CT74,CW74))</f>
        <v>100</v>
      </c>
      <c r="CY74" s="53" t="s">
        <v>50</v>
      </c>
      <c r="CZ74" s="49">
        <f t="shared" ref="CZ74:CZ137" si="170">IF(AND(CX74="غ",CR74="غ"),"غ",SUM(CR74,CX74))</f>
        <v>200</v>
      </c>
      <c r="DA74" s="49">
        <f t="shared" ref="DA74:DA137" si="171">IF(CZ74="غ","غ",CZ74/2)</f>
        <v>100</v>
      </c>
      <c r="DB74" s="49">
        <f t="shared" ref="DB74:DB137" si="172">IF(CX74="غ","غ",DA74*0.2)</f>
        <v>20</v>
      </c>
      <c r="DC74" s="53" t="s">
        <v>50</v>
      </c>
      <c r="DD74" s="49">
        <v>100</v>
      </c>
      <c r="DE74" s="49">
        <v>100</v>
      </c>
      <c r="DF74" s="49">
        <f t="shared" ref="DF74:DF137" si="173">IF(DC74="غ","غ",DE74*0.2)</f>
        <v>20</v>
      </c>
      <c r="DG74" s="53" t="s">
        <v>50</v>
      </c>
      <c r="DH74" s="49">
        <v>100</v>
      </c>
      <c r="DI74" s="49">
        <v>100</v>
      </c>
      <c r="DJ74" s="49">
        <f t="shared" ref="DJ74:DJ137" si="174">IF(DG74="غ","غ",DI74*0.2)</f>
        <v>20</v>
      </c>
      <c r="DK74" s="53" t="s">
        <v>50</v>
      </c>
      <c r="DL74" s="49">
        <f t="shared" ref="DL74:DL137" si="175">DH74+DD74+CR74+CD74+BP74+AZ74+AL74+AD74+N74</f>
        <v>900</v>
      </c>
      <c r="DM74" s="53" t="s">
        <v>50</v>
      </c>
      <c r="DN74" s="49">
        <f t="shared" ref="DN74:DN137" si="176">DJ74+DF74+DB74+CL74+BZ74+BJ74+AT74+AH74+V74</f>
        <v>360</v>
      </c>
      <c r="DO74" s="53" t="s">
        <v>50</v>
      </c>
      <c r="DP74" s="49">
        <f t="shared" ref="DP74:DP137" si="177">N74+Z74+AL74+AZ74+BP74+CD74+CR74</f>
        <v>700</v>
      </c>
      <c r="DQ74" s="53" t="s">
        <v>50</v>
      </c>
      <c r="DR74" s="49">
        <f t="shared" ref="DR74:DR137" si="178">V74+AH74+AT74+BJ74+BZ74+CL74+DB74</f>
        <v>320</v>
      </c>
      <c r="DS74" s="53" t="s">
        <v>50</v>
      </c>
      <c r="DT74" s="49">
        <v>50</v>
      </c>
      <c r="DU74" s="49">
        <v>50</v>
      </c>
      <c r="DV74" s="49">
        <f t="shared" ref="DV74:DV137" si="179">IF(AND(DU74="غ",DT74="غ"),"غ",SUM(DU74,DT74))</f>
        <v>100</v>
      </c>
      <c r="DW74" s="53" t="s">
        <v>50</v>
      </c>
      <c r="DX74" s="49">
        <v>50</v>
      </c>
      <c r="DY74" s="49">
        <v>50</v>
      </c>
      <c r="DZ74" s="49">
        <f t="shared" ref="DZ74:DZ137" si="180">IF(AND(DY74="غ",DX74="غ"),"غ",SUM(DY74,DX74))</f>
        <v>100</v>
      </c>
      <c r="EA74" s="53" t="s">
        <v>50</v>
      </c>
      <c r="EB74" s="49">
        <f t="shared" ref="EB74:EB137" si="181">IF(AND(DZ74="غ",DV74="غ"),"غ",SUM(DV74,DZ74))</f>
        <v>200</v>
      </c>
      <c r="EC74" s="49">
        <f t="shared" ref="EC74:EC137" si="182">IF(EB74="غ","غ",EB74/2)</f>
        <v>100</v>
      </c>
      <c r="ED74" s="49">
        <f t="shared" ref="ED74:ED137" si="183">IF(DZ74="غ","غ",EC74*0.4)</f>
        <v>40</v>
      </c>
      <c r="EE74" s="53" t="s">
        <v>50</v>
      </c>
      <c r="EF74" s="53" t="s">
        <v>51</v>
      </c>
      <c r="EG74" s="51"/>
      <c r="EH74" s="51"/>
      <c r="EI74" s="51"/>
      <c r="EJ74" s="51"/>
      <c r="EK74" s="51"/>
      <c r="EL74" s="51"/>
      <c r="EM74" s="51"/>
    </row>
    <row r="75" spans="1:143" s="52" customFormat="1">
      <c r="A75" s="48">
        <v>67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>
        <v>50</v>
      </c>
      <c r="M75" s="48">
        <v>50</v>
      </c>
      <c r="N75" s="48">
        <f t="shared" si="132"/>
        <v>100</v>
      </c>
      <c r="O75" s="53" t="s">
        <v>50</v>
      </c>
      <c r="P75" s="48">
        <v>50</v>
      </c>
      <c r="Q75" s="48">
        <v>50</v>
      </c>
      <c r="R75" s="48">
        <f t="shared" si="133"/>
        <v>100</v>
      </c>
      <c r="S75" s="53" t="s">
        <v>50</v>
      </c>
      <c r="T75" s="48">
        <f t="shared" si="134"/>
        <v>200</v>
      </c>
      <c r="U75" s="48">
        <f t="shared" si="135"/>
        <v>100</v>
      </c>
      <c r="V75" s="48">
        <f t="shared" si="136"/>
        <v>80</v>
      </c>
      <c r="W75" s="53" t="s">
        <v>50</v>
      </c>
      <c r="X75" s="48">
        <v>50</v>
      </c>
      <c r="Y75" s="48">
        <v>50</v>
      </c>
      <c r="Z75" s="48">
        <f t="shared" si="137"/>
        <v>100</v>
      </c>
      <c r="AA75" s="53" t="s">
        <v>50</v>
      </c>
      <c r="AB75" s="48">
        <v>50</v>
      </c>
      <c r="AC75" s="48">
        <v>50</v>
      </c>
      <c r="AD75" s="48">
        <f t="shared" si="138"/>
        <v>100</v>
      </c>
      <c r="AE75" s="53" t="s">
        <v>50</v>
      </c>
      <c r="AF75" s="48">
        <f t="shared" si="139"/>
        <v>200</v>
      </c>
      <c r="AG75" s="48">
        <f t="shared" si="140"/>
        <v>100</v>
      </c>
      <c r="AH75" s="48">
        <f t="shared" si="141"/>
        <v>60</v>
      </c>
      <c r="AI75" s="53" t="s">
        <v>50</v>
      </c>
      <c r="AJ75" s="48">
        <v>50</v>
      </c>
      <c r="AK75" s="48">
        <v>50</v>
      </c>
      <c r="AL75" s="48">
        <f t="shared" si="142"/>
        <v>100</v>
      </c>
      <c r="AM75" s="53" t="s">
        <v>50</v>
      </c>
      <c r="AN75" s="48">
        <v>50</v>
      </c>
      <c r="AO75" s="48">
        <v>50</v>
      </c>
      <c r="AP75" s="48">
        <f t="shared" si="143"/>
        <v>100</v>
      </c>
      <c r="AQ75" s="53" t="s">
        <v>50</v>
      </c>
      <c r="AR75" s="48">
        <f t="shared" si="144"/>
        <v>200</v>
      </c>
      <c r="AS75" s="48">
        <f t="shared" si="145"/>
        <v>100</v>
      </c>
      <c r="AT75" s="48">
        <f t="shared" si="146"/>
        <v>40</v>
      </c>
      <c r="AU75" s="53" t="s">
        <v>50</v>
      </c>
      <c r="AV75" s="49">
        <v>50</v>
      </c>
      <c r="AW75" s="49">
        <v>25</v>
      </c>
      <c r="AX75" s="49">
        <v>25</v>
      </c>
      <c r="AY75" s="50">
        <f t="shared" si="147"/>
        <v>50</v>
      </c>
      <c r="AZ75" s="49">
        <f t="shared" si="148"/>
        <v>100</v>
      </c>
      <c r="BA75" s="53" t="s">
        <v>50</v>
      </c>
      <c r="BB75" s="49">
        <v>50</v>
      </c>
      <c r="BC75" s="49">
        <v>25</v>
      </c>
      <c r="BD75" s="49">
        <v>25</v>
      </c>
      <c r="BE75" s="50">
        <f t="shared" si="149"/>
        <v>50</v>
      </c>
      <c r="BF75" s="49">
        <f t="shared" si="150"/>
        <v>100</v>
      </c>
      <c r="BG75" s="53" t="s">
        <v>50</v>
      </c>
      <c r="BH75" s="49">
        <f t="shared" si="151"/>
        <v>200</v>
      </c>
      <c r="BI75" s="49">
        <f t="shared" si="152"/>
        <v>100</v>
      </c>
      <c r="BJ75" s="49">
        <f t="shared" si="153"/>
        <v>60</v>
      </c>
      <c r="BK75" s="53" t="s">
        <v>50</v>
      </c>
      <c r="BL75" s="49">
        <v>50</v>
      </c>
      <c r="BM75" s="49">
        <v>10</v>
      </c>
      <c r="BN75" s="49">
        <v>40</v>
      </c>
      <c r="BO75" s="49">
        <f t="shared" si="154"/>
        <v>50</v>
      </c>
      <c r="BP75" s="49">
        <f t="shared" si="155"/>
        <v>100</v>
      </c>
      <c r="BQ75" s="53" t="s">
        <v>50</v>
      </c>
      <c r="BR75" s="49">
        <v>50</v>
      </c>
      <c r="BS75" s="49">
        <v>10</v>
      </c>
      <c r="BT75" s="49">
        <v>40</v>
      </c>
      <c r="BU75" s="49">
        <f t="shared" si="156"/>
        <v>50</v>
      </c>
      <c r="BV75" s="49">
        <f t="shared" si="157"/>
        <v>100</v>
      </c>
      <c r="BW75" s="53" t="s">
        <v>50</v>
      </c>
      <c r="BX75" s="49">
        <f t="shared" si="158"/>
        <v>200</v>
      </c>
      <c r="BY75" s="49">
        <f t="shared" si="159"/>
        <v>100</v>
      </c>
      <c r="BZ75" s="49">
        <f t="shared" si="160"/>
        <v>40</v>
      </c>
      <c r="CA75" s="53" t="s">
        <v>50</v>
      </c>
      <c r="CB75" s="49">
        <v>50</v>
      </c>
      <c r="CC75" s="49">
        <v>50</v>
      </c>
      <c r="CD75" s="49">
        <f t="shared" si="161"/>
        <v>100</v>
      </c>
      <c r="CE75" s="53" t="s">
        <v>50</v>
      </c>
      <c r="CF75" s="49">
        <v>50</v>
      </c>
      <c r="CG75" s="49">
        <v>50</v>
      </c>
      <c r="CH75" s="49">
        <f t="shared" si="162"/>
        <v>100</v>
      </c>
      <c r="CI75" s="53" t="s">
        <v>50</v>
      </c>
      <c r="CJ75" s="49">
        <f t="shared" si="163"/>
        <v>200</v>
      </c>
      <c r="CK75" s="49">
        <f t="shared" si="164"/>
        <v>100</v>
      </c>
      <c r="CL75" s="49">
        <f t="shared" si="165"/>
        <v>20</v>
      </c>
      <c r="CM75" s="53" t="s">
        <v>50</v>
      </c>
      <c r="CN75" s="49">
        <v>50</v>
      </c>
      <c r="CO75" s="49">
        <v>10</v>
      </c>
      <c r="CP75" s="49">
        <v>40</v>
      </c>
      <c r="CQ75" s="49">
        <f t="shared" si="166"/>
        <v>50</v>
      </c>
      <c r="CR75" s="49">
        <f t="shared" si="167"/>
        <v>100</v>
      </c>
      <c r="CS75" s="53" t="s">
        <v>50</v>
      </c>
      <c r="CT75" s="49">
        <v>50</v>
      </c>
      <c r="CU75" s="49">
        <v>10</v>
      </c>
      <c r="CV75" s="49">
        <v>40</v>
      </c>
      <c r="CW75" s="49">
        <f t="shared" si="168"/>
        <v>50</v>
      </c>
      <c r="CX75" s="49">
        <f t="shared" si="169"/>
        <v>100</v>
      </c>
      <c r="CY75" s="53" t="s">
        <v>50</v>
      </c>
      <c r="CZ75" s="49">
        <f t="shared" si="170"/>
        <v>200</v>
      </c>
      <c r="DA75" s="49">
        <f t="shared" si="171"/>
        <v>100</v>
      </c>
      <c r="DB75" s="49">
        <f t="shared" si="172"/>
        <v>20</v>
      </c>
      <c r="DC75" s="53" t="s">
        <v>50</v>
      </c>
      <c r="DD75" s="49">
        <v>100</v>
      </c>
      <c r="DE75" s="49">
        <v>100</v>
      </c>
      <c r="DF75" s="49">
        <f t="shared" si="173"/>
        <v>20</v>
      </c>
      <c r="DG75" s="53" t="s">
        <v>50</v>
      </c>
      <c r="DH75" s="49">
        <v>100</v>
      </c>
      <c r="DI75" s="49">
        <v>100</v>
      </c>
      <c r="DJ75" s="49">
        <f t="shared" si="174"/>
        <v>20</v>
      </c>
      <c r="DK75" s="53" t="s">
        <v>50</v>
      </c>
      <c r="DL75" s="49">
        <f t="shared" si="175"/>
        <v>900</v>
      </c>
      <c r="DM75" s="53" t="s">
        <v>50</v>
      </c>
      <c r="DN75" s="49">
        <f t="shared" si="176"/>
        <v>360</v>
      </c>
      <c r="DO75" s="53" t="s">
        <v>50</v>
      </c>
      <c r="DP75" s="49">
        <f t="shared" si="177"/>
        <v>700</v>
      </c>
      <c r="DQ75" s="53" t="s">
        <v>50</v>
      </c>
      <c r="DR75" s="49">
        <f t="shared" si="178"/>
        <v>320</v>
      </c>
      <c r="DS75" s="53" t="s">
        <v>50</v>
      </c>
      <c r="DT75" s="49">
        <v>50</v>
      </c>
      <c r="DU75" s="49">
        <v>50</v>
      </c>
      <c r="DV75" s="49">
        <f t="shared" si="179"/>
        <v>100</v>
      </c>
      <c r="DW75" s="53" t="s">
        <v>50</v>
      </c>
      <c r="DX75" s="49">
        <v>50</v>
      </c>
      <c r="DY75" s="49">
        <v>50</v>
      </c>
      <c r="DZ75" s="49">
        <f t="shared" si="180"/>
        <v>100</v>
      </c>
      <c r="EA75" s="53" t="s">
        <v>50</v>
      </c>
      <c r="EB75" s="49">
        <f t="shared" si="181"/>
        <v>200</v>
      </c>
      <c r="EC75" s="49">
        <f t="shared" si="182"/>
        <v>100</v>
      </c>
      <c r="ED75" s="49">
        <f t="shared" si="183"/>
        <v>40</v>
      </c>
      <c r="EE75" s="53" t="s">
        <v>50</v>
      </c>
      <c r="EF75" s="53" t="s">
        <v>51</v>
      </c>
      <c r="EG75" s="51"/>
      <c r="EH75" s="51"/>
      <c r="EI75" s="51"/>
      <c r="EJ75" s="51"/>
      <c r="EK75" s="51"/>
      <c r="EL75" s="51"/>
      <c r="EM75" s="51"/>
    </row>
    <row r="76" spans="1:143" s="52" customFormat="1">
      <c r="A76" s="48">
        <v>68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>
        <v>50</v>
      </c>
      <c r="M76" s="48">
        <v>50</v>
      </c>
      <c r="N76" s="48">
        <f t="shared" si="132"/>
        <v>100</v>
      </c>
      <c r="O76" s="53" t="s">
        <v>50</v>
      </c>
      <c r="P76" s="48">
        <v>50</v>
      </c>
      <c r="Q76" s="48">
        <v>50</v>
      </c>
      <c r="R76" s="48">
        <f t="shared" si="133"/>
        <v>100</v>
      </c>
      <c r="S76" s="53" t="s">
        <v>50</v>
      </c>
      <c r="T76" s="48">
        <f t="shared" si="134"/>
        <v>200</v>
      </c>
      <c r="U76" s="48">
        <f t="shared" si="135"/>
        <v>100</v>
      </c>
      <c r="V76" s="48">
        <f t="shared" si="136"/>
        <v>80</v>
      </c>
      <c r="W76" s="53" t="s">
        <v>50</v>
      </c>
      <c r="X76" s="48">
        <v>50</v>
      </c>
      <c r="Y76" s="48">
        <v>50</v>
      </c>
      <c r="Z76" s="48">
        <f t="shared" si="137"/>
        <v>100</v>
      </c>
      <c r="AA76" s="53" t="s">
        <v>50</v>
      </c>
      <c r="AB76" s="48">
        <v>50</v>
      </c>
      <c r="AC76" s="48">
        <v>50</v>
      </c>
      <c r="AD76" s="48">
        <f t="shared" si="138"/>
        <v>100</v>
      </c>
      <c r="AE76" s="53" t="s">
        <v>50</v>
      </c>
      <c r="AF76" s="48">
        <f t="shared" si="139"/>
        <v>200</v>
      </c>
      <c r="AG76" s="48">
        <f t="shared" si="140"/>
        <v>100</v>
      </c>
      <c r="AH76" s="48">
        <f t="shared" si="141"/>
        <v>60</v>
      </c>
      <c r="AI76" s="53" t="s">
        <v>50</v>
      </c>
      <c r="AJ76" s="48">
        <v>50</v>
      </c>
      <c r="AK76" s="48">
        <v>50</v>
      </c>
      <c r="AL76" s="48">
        <f t="shared" si="142"/>
        <v>100</v>
      </c>
      <c r="AM76" s="53" t="s">
        <v>50</v>
      </c>
      <c r="AN76" s="48">
        <v>50</v>
      </c>
      <c r="AO76" s="48">
        <v>50</v>
      </c>
      <c r="AP76" s="48">
        <f t="shared" si="143"/>
        <v>100</v>
      </c>
      <c r="AQ76" s="53" t="s">
        <v>50</v>
      </c>
      <c r="AR76" s="48">
        <f t="shared" si="144"/>
        <v>200</v>
      </c>
      <c r="AS76" s="48">
        <f t="shared" si="145"/>
        <v>100</v>
      </c>
      <c r="AT76" s="48">
        <f t="shared" si="146"/>
        <v>40</v>
      </c>
      <c r="AU76" s="53" t="s">
        <v>50</v>
      </c>
      <c r="AV76" s="49">
        <v>50</v>
      </c>
      <c r="AW76" s="49">
        <v>25</v>
      </c>
      <c r="AX76" s="49">
        <v>25</v>
      </c>
      <c r="AY76" s="50">
        <f t="shared" si="147"/>
        <v>50</v>
      </c>
      <c r="AZ76" s="49">
        <f t="shared" si="148"/>
        <v>100</v>
      </c>
      <c r="BA76" s="53" t="s">
        <v>50</v>
      </c>
      <c r="BB76" s="49">
        <v>50</v>
      </c>
      <c r="BC76" s="49">
        <v>25</v>
      </c>
      <c r="BD76" s="49">
        <v>25</v>
      </c>
      <c r="BE76" s="50">
        <f t="shared" si="149"/>
        <v>50</v>
      </c>
      <c r="BF76" s="49">
        <f t="shared" si="150"/>
        <v>100</v>
      </c>
      <c r="BG76" s="53" t="s">
        <v>50</v>
      </c>
      <c r="BH76" s="49">
        <f t="shared" si="151"/>
        <v>200</v>
      </c>
      <c r="BI76" s="49">
        <f t="shared" si="152"/>
        <v>100</v>
      </c>
      <c r="BJ76" s="49">
        <f t="shared" si="153"/>
        <v>60</v>
      </c>
      <c r="BK76" s="53" t="s">
        <v>50</v>
      </c>
      <c r="BL76" s="49">
        <v>50</v>
      </c>
      <c r="BM76" s="49">
        <v>10</v>
      </c>
      <c r="BN76" s="49">
        <v>40</v>
      </c>
      <c r="BO76" s="49">
        <f t="shared" si="154"/>
        <v>50</v>
      </c>
      <c r="BP76" s="49">
        <f t="shared" si="155"/>
        <v>100</v>
      </c>
      <c r="BQ76" s="53" t="s">
        <v>50</v>
      </c>
      <c r="BR76" s="49">
        <v>50</v>
      </c>
      <c r="BS76" s="49">
        <v>10</v>
      </c>
      <c r="BT76" s="49">
        <v>40</v>
      </c>
      <c r="BU76" s="49">
        <f t="shared" si="156"/>
        <v>50</v>
      </c>
      <c r="BV76" s="49">
        <f t="shared" si="157"/>
        <v>100</v>
      </c>
      <c r="BW76" s="53" t="s">
        <v>50</v>
      </c>
      <c r="BX76" s="49">
        <f t="shared" si="158"/>
        <v>200</v>
      </c>
      <c r="BY76" s="49">
        <f t="shared" si="159"/>
        <v>100</v>
      </c>
      <c r="BZ76" s="49">
        <f t="shared" si="160"/>
        <v>40</v>
      </c>
      <c r="CA76" s="53" t="s">
        <v>50</v>
      </c>
      <c r="CB76" s="49">
        <v>50</v>
      </c>
      <c r="CC76" s="49">
        <v>50</v>
      </c>
      <c r="CD76" s="49">
        <f t="shared" si="161"/>
        <v>100</v>
      </c>
      <c r="CE76" s="53" t="s">
        <v>50</v>
      </c>
      <c r="CF76" s="49">
        <v>50</v>
      </c>
      <c r="CG76" s="49">
        <v>50</v>
      </c>
      <c r="CH76" s="49">
        <f t="shared" si="162"/>
        <v>100</v>
      </c>
      <c r="CI76" s="53" t="s">
        <v>50</v>
      </c>
      <c r="CJ76" s="49">
        <f t="shared" si="163"/>
        <v>200</v>
      </c>
      <c r="CK76" s="49">
        <f t="shared" si="164"/>
        <v>100</v>
      </c>
      <c r="CL76" s="49">
        <f t="shared" si="165"/>
        <v>20</v>
      </c>
      <c r="CM76" s="53" t="s">
        <v>50</v>
      </c>
      <c r="CN76" s="49">
        <v>50</v>
      </c>
      <c r="CO76" s="49">
        <v>10</v>
      </c>
      <c r="CP76" s="49">
        <v>40</v>
      </c>
      <c r="CQ76" s="49">
        <f t="shared" si="166"/>
        <v>50</v>
      </c>
      <c r="CR76" s="49">
        <f t="shared" si="167"/>
        <v>100</v>
      </c>
      <c r="CS76" s="53" t="s">
        <v>50</v>
      </c>
      <c r="CT76" s="49">
        <v>50</v>
      </c>
      <c r="CU76" s="49">
        <v>10</v>
      </c>
      <c r="CV76" s="49">
        <v>40</v>
      </c>
      <c r="CW76" s="49">
        <f t="shared" si="168"/>
        <v>50</v>
      </c>
      <c r="CX76" s="49">
        <f t="shared" si="169"/>
        <v>100</v>
      </c>
      <c r="CY76" s="53" t="s">
        <v>50</v>
      </c>
      <c r="CZ76" s="49">
        <f t="shared" si="170"/>
        <v>200</v>
      </c>
      <c r="DA76" s="49">
        <f t="shared" si="171"/>
        <v>100</v>
      </c>
      <c r="DB76" s="49">
        <f t="shared" si="172"/>
        <v>20</v>
      </c>
      <c r="DC76" s="53" t="s">
        <v>50</v>
      </c>
      <c r="DD76" s="49">
        <v>100</v>
      </c>
      <c r="DE76" s="49">
        <v>100</v>
      </c>
      <c r="DF76" s="49">
        <f t="shared" si="173"/>
        <v>20</v>
      </c>
      <c r="DG76" s="53" t="s">
        <v>50</v>
      </c>
      <c r="DH76" s="49">
        <v>100</v>
      </c>
      <c r="DI76" s="49">
        <v>100</v>
      </c>
      <c r="DJ76" s="49">
        <f t="shared" si="174"/>
        <v>20</v>
      </c>
      <c r="DK76" s="53" t="s">
        <v>50</v>
      </c>
      <c r="DL76" s="49">
        <f t="shared" si="175"/>
        <v>900</v>
      </c>
      <c r="DM76" s="53" t="s">
        <v>50</v>
      </c>
      <c r="DN76" s="49">
        <f t="shared" si="176"/>
        <v>360</v>
      </c>
      <c r="DO76" s="53" t="s">
        <v>50</v>
      </c>
      <c r="DP76" s="49">
        <f t="shared" si="177"/>
        <v>700</v>
      </c>
      <c r="DQ76" s="53" t="s">
        <v>50</v>
      </c>
      <c r="DR76" s="49">
        <f t="shared" si="178"/>
        <v>320</v>
      </c>
      <c r="DS76" s="53" t="s">
        <v>50</v>
      </c>
      <c r="DT76" s="49">
        <v>50</v>
      </c>
      <c r="DU76" s="49">
        <v>50</v>
      </c>
      <c r="DV76" s="49">
        <f t="shared" si="179"/>
        <v>100</v>
      </c>
      <c r="DW76" s="53" t="s">
        <v>50</v>
      </c>
      <c r="DX76" s="49">
        <v>50</v>
      </c>
      <c r="DY76" s="49">
        <v>50</v>
      </c>
      <c r="DZ76" s="49">
        <f t="shared" si="180"/>
        <v>100</v>
      </c>
      <c r="EA76" s="53" t="s">
        <v>50</v>
      </c>
      <c r="EB76" s="49">
        <f t="shared" si="181"/>
        <v>200</v>
      </c>
      <c r="EC76" s="49">
        <f t="shared" si="182"/>
        <v>100</v>
      </c>
      <c r="ED76" s="49">
        <f t="shared" si="183"/>
        <v>40</v>
      </c>
      <c r="EE76" s="53" t="s">
        <v>50</v>
      </c>
      <c r="EF76" s="53" t="s">
        <v>51</v>
      </c>
      <c r="EG76" s="51"/>
      <c r="EH76" s="51"/>
      <c r="EI76" s="51"/>
      <c r="EJ76" s="51"/>
      <c r="EK76" s="51"/>
      <c r="EL76" s="51"/>
      <c r="EM76" s="51"/>
    </row>
    <row r="77" spans="1:143" s="52" customFormat="1">
      <c r="A77" s="48">
        <v>69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>
        <v>50</v>
      </c>
      <c r="M77" s="48">
        <v>50</v>
      </c>
      <c r="N77" s="48">
        <f t="shared" si="132"/>
        <v>100</v>
      </c>
      <c r="O77" s="53" t="s">
        <v>50</v>
      </c>
      <c r="P77" s="48">
        <v>50</v>
      </c>
      <c r="Q77" s="48">
        <v>50</v>
      </c>
      <c r="R77" s="48">
        <f t="shared" si="133"/>
        <v>100</v>
      </c>
      <c r="S77" s="53" t="s">
        <v>50</v>
      </c>
      <c r="T77" s="48">
        <f t="shared" si="134"/>
        <v>200</v>
      </c>
      <c r="U77" s="48">
        <f t="shared" si="135"/>
        <v>100</v>
      </c>
      <c r="V77" s="48">
        <f t="shared" si="136"/>
        <v>80</v>
      </c>
      <c r="W77" s="53" t="s">
        <v>50</v>
      </c>
      <c r="X77" s="48">
        <v>50</v>
      </c>
      <c r="Y77" s="48">
        <v>50</v>
      </c>
      <c r="Z77" s="48">
        <f t="shared" si="137"/>
        <v>100</v>
      </c>
      <c r="AA77" s="53" t="s">
        <v>50</v>
      </c>
      <c r="AB77" s="48">
        <v>50</v>
      </c>
      <c r="AC77" s="48">
        <v>50</v>
      </c>
      <c r="AD77" s="48">
        <f t="shared" si="138"/>
        <v>100</v>
      </c>
      <c r="AE77" s="53" t="s">
        <v>50</v>
      </c>
      <c r="AF77" s="48">
        <f t="shared" si="139"/>
        <v>200</v>
      </c>
      <c r="AG77" s="48">
        <f t="shared" si="140"/>
        <v>100</v>
      </c>
      <c r="AH77" s="48">
        <f t="shared" si="141"/>
        <v>60</v>
      </c>
      <c r="AI77" s="53" t="s">
        <v>50</v>
      </c>
      <c r="AJ77" s="48">
        <v>50</v>
      </c>
      <c r="AK77" s="48">
        <v>50</v>
      </c>
      <c r="AL77" s="48">
        <f t="shared" si="142"/>
        <v>100</v>
      </c>
      <c r="AM77" s="53" t="s">
        <v>50</v>
      </c>
      <c r="AN77" s="48">
        <v>50</v>
      </c>
      <c r="AO77" s="48">
        <v>50</v>
      </c>
      <c r="AP77" s="48">
        <f t="shared" si="143"/>
        <v>100</v>
      </c>
      <c r="AQ77" s="53" t="s">
        <v>50</v>
      </c>
      <c r="AR77" s="48">
        <f t="shared" si="144"/>
        <v>200</v>
      </c>
      <c r="AS77" s="48">
        <f t="shared" si="145"/>
        <v>100</v>
      </c>
      <c r="AT77" s="48">
        <f t="shared" si="146"/>
        <v>40</v>
      </c>
      <c r="AU77" s="53" t="s">
        <v>50</v>
      </c>
      <c r="AV77" s="49">
        <v>50</v>
      </c>
      <c r="AW77" s="49">
        <v>25</v>
      </c>
      <c r="AX77" s="49">
        <v>25</v>
      </c>
      <c r="AY77" s="50">
        <f t="shared" si="147"/>
        <v>50</v>
      </c>
      <c r="AZ77" s="49">
        <f t="shared" si="148"/>
        <v>100</v>
      </c>
      <c r="BA77" s="53" t="s">
        <v>50</v>
      </c>
      <c r="BB77" s="49">
        <v>50</v>
      </c>
      <c r="BC77" s="49">
        <v>25</v>
      </c>
      <c r="BD77" s="49">
        <v>25</v>
      </c>
      <c r="BE77" s="50">
        <f t="shared" si="149"/>
        <v>50</v>
      </c>
      <c r="BF77" s="49">
        <f t="shared" si="150"/>
        <v>100</v>
      </c>
      <c r="BG77" s="53" t="s">
        <v>50</v>
      </c>
      <c r="BH77" s="49">
        <f t="shared" si="151"/>
        <v>200</v>
      </c>
      <c r="BI77" s="49">
        <f t="shared" si="152"/>
        <v>100</v>
      </c>
      <c r="BJ77" s="49">
        <f t="shared" si="153"/>
        <v>60</v>
      </c>
      <c r="BK77" s="53" t="s">
        <v>50</v>
      </c>
      <c r="BL77" s="49">
        <v>50</v>
      </c>
      <c r="BM77" s="49">
        <v>10</v>
      </c>
      <c r="BN77" s="49">
        <v>40</v>
      </c>
      <c r="BO77" s="49">
        <f t="shared" si="154"/>
        <v>50</v>
      </c>
      <c r="BP77" s="49">
        <f t="shared" si="155"/>
        <v>100</v>
      </c>
      <c r="BQ77" s="53" t="s">
        <v>50</v>
      </c>
      <c r="BR77" s="49">
        <v>50</v>
      </c>
      <c r="BS77" s="49">
        <v>10</v>
      </c>
      <c r="BT77" s="49">
        <v>40</v>
      </c>
      <c r="BU77" s="49">
        <f t="shared" si="156"/>
        <v>50</v>
      </c>
      <c r="BV77" s="49">
        <f t="shared" si="157"/>
        <v>100</v>
      </c>
      <c r="BW77" s="53" t="s">
        <v>50</v>
      </c>
      <c r="BX77" s="49">
        <f t="shared" si="158"/>
        <v>200</v>
      </c>
      <c r="BY77" s="49">
        <f t="shared" si="159"/>
        <v>100</v>
      </c>
      <c r="BZ77" s="49">
        <f t="shared" si="160"/>
        <v>40</v>
      </c>
      <c r="CA77" s="53" t="s">
        <v>50</v>
      </c>
      <c r="CB77" s="49">
        <v>50</v>
      </c>
      <c r="CC77" s="49">
        <v>50</v>
      </c>
      <c r="CD77" s="49">
        <f t="shared" si="161"/>
        <v>100</v>
      </c>
      <c r="CE77" s="53" t="s">
        <v>50</v>
      </c>
      <c r="CF77" s="49">
        <v>50</v>
      </c>
      <c r="CG77" s="49">
        <v>50</v>
      </c>
      <c r="CH77" s="49">
        <f t="shared" si="162"/>
        <v>100</v>
      </c>
      <c r="CI77" s="53" t="s">
        <v>50</v>
      </c>
      <c r="CJ77" s="49">
        <f t="shared" si="163"/>
        <v>200</v>
      </c>
      <c r="CK77" s="49">
        <f t="shared" si="164"/>
        <v>100</v>
      </c>
      <c r="CL77" s="49">
        <f t="shared" si="165"/>
        <v>20</v>
      </c>
      <c r="CM77" s="53" t="s">
        <v>50</v>
      </c>
      <c r="CN77" s="49">
        <v>50</v>
      </c>
      <c r="CO77" s="49">
        <v>10</v>
      </c>
      <c r="CP77" s="49">
        <v>40</v>
      </c>
      <c r="CQ77" s="49">
        <f t="shared" si="166"/>
        <v>50</v>
      </c>
      <c r="CR77" s="49">
        <f t="shared" si="167"/>
        <v>100</v>
      </c>
      <c r="CS77" s="53" t="s">
        <v>50</v>
      </c>
      <c r="CT77" s="49">
        <v>50</v>
      </c>
      <c r="CU77" s="49">
        <v>10</v>
      </c>
      <c r="CV77" s="49">
        <v>40</v>
      </c>
      <c r="CW77" s="49">
        <f t="shared" si="168"/>
        <v>50</v>
      </c>
      <c r="CX77" s="49">
        <f t="shared" si="169"/>
        <v>100</v>
      </c>
      <c r="CY77" s="53" t="s">
        <v>50</v>
      </c>
      <c r="CZ77" s="49">
        <f t="shared" si="170"/>
        <v>200</v>
      </c>
      <c r="DA77" s="49">
        <f t="shared" si="171"/>
        <v>100</v>
      </c>
      <c r="DB77" s="49">
        <f t="shared" si="172"/>
        <v>20</v>
      </c>
      <c r="DC77" s="53" t="s">
        <v>50</v>
      </c>
      <c r="DD77" s="49">
        <v>100</v>
      </c>
      <c r="DE77" s="49">
        <v>100</v>
      </c>
      <c r="DF77" s="49">
        <f t="shared" si="173"/>
        <v>20</v>
      </c>
      <c r="DG77" s="53" t="s">
        <v>50</v>
      </c>
      <c r="DH77" s="49">
        <v>100</v>
      </c>
      <c r="DI77" s="49">
        <v>100</v>
      </c>
      <c r="DJ77" s="49">
        <f t="shared" si="174"/>
        <v>20</v>
      </c>
      <c r="DK77" s="53" t="s">
        <v>50</v>
      </c>
      <c r="DL77" s="49">
        <f t="shared" si="175"/>
        <v>900</v>
      </c>
      <c r="DM77" s="53" t="s">
        <v>50</v>
      </c>
      <c r="DN77" s="49">
        <f t="shared" si="176"/>
        <v>360</v>
      </c>
      <c r="DO77" s="53" t="s">
        <v>50</v>
      </c>
      <c r="DP77" s="49">
        <f t="shared" si="177"/>
        <v>700</v>
      </c>
      <c r="DQ77" s="53" t="s">
        <v>50</v>
      </c>
      <c r="DR77" s="49">
        <f t="shared" si="178"/>
        <v>320</v>
      </c>
      <c r="DS77" s="53" t="s">
        <v>50</v>
      </c>
      <c r="DT77" s="49">
        <v>50</v>
      </c>
      <c r="DU77" s="49">
        <v>50</v>
      </c>
      <c r="DV77" s="49">
        <f t="shared" si="179"/>
        <v>100</v>
      </c>
      <c r="DW77" s="53" t="s">
        <v>50</v>
      </c>
      <c r="DX77" s="49">
        <v>50</v>
      </c>
      <c r="DY77" s="49">
        <v>50</v>
      </c>
      <c r="DZ77" s="49">
        <f t="shared" si="180"/>
        <v>100</v>
      </c>
      <c r="EA77" s="53" t="s">
        <v>50</v>
      </c>
      <c r="EB77" s="49">
        <f t="shared" si="181"/>
        <v>200</v>
      </c>
      <c r="EC77" s="49">
        <f t="shared" si="182"/>
        <v>100</v>
      </c>
      <c r="ED77" s="49">
        <f t="shared" si="183"/>
        <v>40</v>
      </c>
      <c r="EE77" s="53" t="s">
        <v>50</v>
      </c>
      <c r="EF77" s="53" t="s">
        <v>51</v>
      </c>
      <c r="EG77" s="51"/>
      <c r="EH77" s="51"/>
      <c r="EI77" s="51"/>
      <c r="EJ77" s="51"/>
      <c r="EK77" s="51"/>
      <c r="EL77" s="51"/>
      <c r="EM77" s="51"/>
    </row>
    <row r="78" spans="1:143" s="52" customFormat="1">
      <c r="A78" s="48">
        <v>70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>
        <v>50</v>
      </c>
      <c r="M78" s="48">
        <v>50</v>
      </c>
      <c r="N78" s="48">
        <f t="shared" si="132"/>
        <v>100</v>
      </c>
      <c r="O78" s="53" t="s">
        <v>50</v>
      </c>
      <c r="P78" s="48">
        <v>50</v>
      </c>
      <c r="Q78" s="48">
        <v>50</v>
      </c>
      <c r="R78" s="48">
        <f t="shared" si="133"/>
        <v>100</v>
      </c>
      <c r="S78" s="53" t="s">
        <v>50</v>
      </c>
      <c r="T78" s="48">
        <f t="shared" si="134"/>
        <v>200</v>
      </c>
      <c r="U78" s="48">
        <f t="shared" si="135"/>
        <v>100</v>
      </c>
      <c r="V78" s="48">
        <f t="shared" si="136"/>
        <v>80</v>
      </c>
      <c r="W78" s="53" t="s">
        <v>50</v>
      </c>
      <c r="X78" s="48">
        <v>50</v>
      </c>
      <c r="Y78" s="48">
        <v>50</v>
      </c>
      <c r="Z78" s="48">
        <f t="shared" si="137"/>
        <v>100</v>
      </c>
      <c r="AA78" s="53" t="s">
        <v>50</v>
      </c>
      <c r="AB78" s="48">
        <v>50</v>
      </c>
      <c r="AC78" s="48">
        <v>50</v>
      </c>
      <c r="AD78" s="48">
        <f t="shared" si="138"/>
        <v>100</v>
      </c>
      <c r="AE78" s="53" t="s">
        <v>50</v>
      </c>
      <c r="AF78" s="48">
        <f t="shared" si="139"/>
        <v>200</v>
      </c>
      <c r="AG78" s="48">
        <f t="shared" si="140"/>
        <v>100</v>
      </c>
      <c r="AH78" s="48">
        <f t="shared" si="141"/>
        <v>60</v>
      </c>
      <c r="AI78" s="53" t="s">
        <v>50</v>
      </c>
      <c r="AJ78" s="48">
        <v>50</v>
      </c>
      <c r="AK78" s="48">
        <v>50</v>
      </c>
      <c r="AL78" s="48">
        <f t="shared" si="142"/>
        <v>100</v>
      </c>
      <c r="AM78" s="53" t="s">
        <v>50</v>
      </c>
      <c r="AN78" s="48">
        <v>50</v>
      </c>
      <c r="AO78" s="48">
        <v>50</v>
      </c>
      <c r="AP78" s="48">
        <f t="shared" si="143"/>
        <v>100</v>
      </c>
      <c r="AQ78" s="53" t="s">
        <v>50</v>
      </c>
      <c r="AR78" s="48">
        <f t="shared" si="144"/>
        <v>200</v>
      </c>
      <c r="AS78" s="48">
        <f t="shared" si="145"/>
        <v>100</v>
      </c>
      <c r="AT78" s="48">
        <f t="shared" si="146"/>
        <v>40</v>
      </c>
      <c r="AU78" s="53" t="s">
        <v>50</v>
      </c>
      <c r="AV78" s="49">
        <v>50</v>
      </c>
      <c r="AW78" s="49">
        <v>25</v>
      </c>
      <c r="AX78" s="49">
        <v>25</v>
      </c>
      <c r="AY78" s="50">
        <f t="shared" si="147"/>
        <v>50</v>
      </c>
      <c r="AZ78" s="49">
        <f t="shared" si="148"/>
        <v>100</v>
      </c>
      <c r="BA78" s="53" t="s">
        <v>50</v>
      </c>
      <c r="BB78" s="49">
        <v>50</v>
      </c>
      <c r="BC78" s="49">
        <v>25</v>
      </c>
      <c r="BD78" s="49">
        <v>25</v>
      </c>
      <c r="BE78" s="50">
        <f t="shared" si="149"/>
        <v>50</v>
      </c>
      <c r="BF78" s="49">
        <f t="shared" si="150"/>
        <v>100</v>
      </c>
      <c r="BG78" s="53" t="s">
        <v>50</v>
      </c>
      <c r="BH78" s="49">
        <f t="shared" si="151"/>
        <v>200</v>
      </c>
      <c r="BI78" s="49">
        <f t="shared" si="152"/>
        <v>100</v>
      </c>
      <c r="BJ78" s="49">
        <f t="shared" si="153"/>
        <v>60</v>
      </c>
      <c r="BK78" s="53" t="s">
        <v>50</v>
      </c>
      <c r="BL78" s="49">
        <v>50</v>
      </c>
      <c r="BM78" s="49">
        <v>10</v>
      </c>
      <c r="BN78" s="49">
        <v>40</v>
      </c>
      <c r="BO78" s="49">
        <f t="shared" si="154"/>
        <v>50</v>
      </c>
      <c r="BP78" s="49">
        <f t="shared" si="155"/>
        <v>100</v>
      </c>
      <c r="BQ78" s="53" t="s">
        <v>50</v>
      </c>
      <c r="BR78" s="49">
        <v>50</v>
      </c>
      <c r="BS78" s="49">
        <v>10</v>
      </c>
      <c r="BT78" s="49">
        <v>40</v>
      </c>
      <c r="BU78" s="49">
        <f t="shared" si="156"/>
        <v>50</v>
      </c>
      <c r="BV78" s="49">
        <f t="shared" si="157"/>
        <v>100</v>
      </c>
      <c r="BW78" s="53" t="s">
        <v>50</v>
      </c>
      <c r="BX78" s="49">
        <f t="shared" si="158"/>
        <v>200</v>
      </c>
      <c r="BY78" s="49">
        <f t="shared" si="159"/>
        <v>100</v>
      </c>
      <c r="BZ78" s="49">
        <f t="shared" si="160"/>
        <v>40</v>
      </c>
      <c r="CA78" s="53" t="s">
        <v>50</v>
      </c>
      <c r="CB78" s="49">
        <v>50</v>
      </c>
      <c r="CC78" s="49">
        <v>50</v>
      </c>
      <c r="CD78" s="49">
        <f t="shared" si="161"/>
        <v>100</v>
      </c>
      <c r="CE78" s="53" t="s">
        <v>50</v>
      </c>
      <c r="CF78" s="49">
        <v>50</v>
      </c>
      <c r="CG78" s="49">
        <v>50</v>
      </c>
      <c r="CH78" s="49">
        <f t="shared" si="162"/>
        <v>100</v>
      </c>
      <c r="CI78" s="53" t="s">
        <v>50</v>
      </c>
      <c r="CJ78" s="49">
        <f t="shared" si="163"/>
        <v>200</v>
      </c>
      <c r="CK78" s="49">
        <f t="shared" si="164"/>
        <v>100</v>
      </c>
      <c r="CL78" s="49">
        <f t="shared" si="165"/>
        <v>20</v>
      </c>
      <c r="CM78" s="53" t="s">
        <v>50</v>
      </c>
      <c r="CN78" s="49">
        <v>50</v>
      </c>
      <c r="CO78" s="49">
        <v>10</v>
      </c>
      <c r="CP78" s="49">
        <v>40</v>
      </c>
      <c r="CQ78" s="49">
        <f t="shared" si="166"/>
        <v>50</v>
      </c>
      <c r="CR78" s="49">
        <f t="shared" si="167"/>
        <v>100</v>
      </c>
      <c r="CS78" s="53" t="s">
        <v>50</v>
      </c>
      <c r="CT78" s="49">
        <v>50</v>
      </c>
      <c r="CU78" s="49">
        <v>10</v>
      </c>
      <c r="CV78" s="49">
        <v>40</v>
      </c>
      <c r="CW78" s="49">
        <f t="shared" si="168"/>
        <v>50</v>
      </c>
      <c r="CX78" s="49">
        <f t="shared" si="169"/>
        <v>100</v>
      </c>
      <c r="CY78" s="53" t="s">
        <v>50</v>
      </c>
      <c r="CZ78" s="49">
        <f t="shared" si="170"/>
        <v>200</v>
      </c>
      <c r="DA78" s="49">
        <f t="shared" si="171"/>
        <v>100</v>
      </c>
      <c r="DB78" s="49">
        <f t="shared" si="172"/>
        <v>20</v>
      </c>
      <c r="DC78" s="53" t="s">
        <v>50</v>
      </c>
      <c r="DD78" s="49">
        <v>100</v>
      </c>
      <c r="DE78" s="49">
        <v>100</v>
      </c>
      <c r="DF78" s="49">
        <f t="shared" si="173"/>
        <v>20</v>
      </c>
      <c r="DG78" s="53" t="s">
        <v>50</v>
      </c>
      <c r="DH78" s="49">
        <v>100</v>
      </c>
      <c r="DI78" s="49">
        <v>100</v>
      </c>
      <c r="DJ78" s="49">
        <f t="shared" si="174"/>
        <v>20</v>
      </c>
      <c r="DK78" s="53" t="s">
        <v>50</v>
      </c>
      <c r="DL78" s="49">
        <f t="shared" si="175"/>
        <v>900</v>
      </c>
      <c r="DM78" s="53" t="s">
        <v>50</v>
      </c>
      <c r="DN78" s="49">
        <f t="shared" si="176"/>
        <v>360</v>
      </c>
      <c r="DO78" s="53" t="s">
        <v>50</v>
      </c>
      <c r="DP78" s="49">
        <f t="shared" si="177"/>
        <v>700</v>
      </c>
      <c r="DQ78" s="53" t="s">
        <v>50</v>
      </c>
      <c r="DR78" s="49">
        <f t="shared" si="178"/>
        <v>320</v>
      </c>
      <c r="DS78" s="53" t="s">
        <v>50</v>
      </c>
      <c r="DT78" s="49">
        <v>50</v>
      </c>
      <c r="DU78" s="49">
        <v>50</v>
      </c>
      <c r="DV78" s="49">
        <f t="shared" si="179"/>
        <v>100</v>
      </c>
      <c r="DW78" s="53" t="s">
        <v>50</v>
      </c>
      <c r="DX78" s="49">
        <v>50</v>
      </c>
      <c r="DY78" s="49">
        <v>50</v>
      </c>
      <c r="DZ78" s="49">
        <f t="shared" si="180"/>
        <v>100</v>
      </c>
      <c r="EA78" s="53" t="s">
        <v>50</v>
      </c>
      <c r="EB78" s="49">
        <f t="shared" si="181"/>
        <v>200</v>
      </c>
      <c r="EC78" s="49">
        <f t="shared" si="182"/>
        <v>100</v>
      </c>
      <c r="ED78" s="49">
        <f t="shared" si="183"/>
        <v>40</v>
      </c>
      <c r="EE78" s="53" t="s">
        <v>50</v>
      </c>
      <c r="EF78" s="53" t="s">
        <v>51</v>
      </c>
      <c r="EG78" s="51"/>
      <c r="EH78" s="51"/>
      <c r="EI78" s="51"/>
      <c r="EJ78" s="51"/>
      <c r="EK78" s="51"/>
      <c r="EL78" s="51"/>
      <c r="EM78" s="51"/>
    </row>
    <row r="79" spans="1:143" s="52" customFormat="1">
      <c r="A79" s="48">
        <v>71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>
        <v>50</v>
      </c>
      <c r="M79" s="48">
        <v>50</v>
      </c>
      <c r="N79" s="48">
        <f t="shared" si="132"/>
        <v>100</v>
      </c>
      <c r="O79" s="53" t="s">
        <v>50</v>
      </c>
      <c r="P79" s="48">
        <v>50</v>
      </c>
      <c r="Q79" s="48">
        <v>50</v>
      </c>
      <c r="R79" s="48">
        <f t="shared" si="133"/>
        <v>100</v>
      </c>
      <c r="S79" s="53" t="s">
        <v>50</v>
      </c>
      <c r="T79" s="48">
        <f t="shared" si="134"/>
        <v>200</v>
      </c>
      <c r="U79" s="48">
        <f t="shared" si="135"/>
        <v>100</v>
      </c>
      <c r="V79" s="48">
        <f t="shared" si="136"/>
        <v>80</v>
      </c>
      <c r="W79" s="53" t="s">
        <v>50</v>
      </c>
      <c r="X79" s="48">
        <v>50</v>
      </c>
      <c r="Y79" s="48">
        <v>50</v>
      </c>
      <c r="Z79" s="48">
        <f t="shared" si="137"/>
        <v>100</v>
      </c>
      <c r="AA79" s="53" t="s">
        <v>50</v>
      </c>
      <c r="AB79" s="48">
        <v>50</v>
      </c>
      <c r="AC79" s="48">
        <v>50</v>
      </c>
      <c r="AD79" s="48">
        <f t="shared" si="138"/>
        <v>100</v>
      </c>
      <c r="AE79" s="53" t="s">
        <v>50</v>
      </c>
      <c r="AF79" s="48">
        <f t="shared" si="139"/>
        <v>200</v>
      </c>
      <c r="AG79" s="48">
        <f t="shared" si="140"/>
        <v>100</v>
      </c>
      <c r="AH79" s="48">
        <f t="shared" si="141"/>
        <v>60</v>
      </c>
      <c r="AI79" s="53" t="s">
        <v>50</v>
      </c>
      <c r="AJ79" s="48">
        <v>50</v>
      </c>
      <c r="AK79" s="48">
        <v>50</v>
      </c>
      <c r="AL79" s="48">
        <f t="shared" si="142"/>
        <v>100</v>
      </c>
      <c r="AM79" s="53" t="s">
        <v>50</v>
      </c>
      <c r="AN79" s="48">
        <v>50</v>
      </c>
      <c r="AO79" s="48">
        <v>50</v>
      </c>
      <c r="AP79" s="48">
        <f t="shared" si="143"/>
        <v>100</v>
      </c>
      <c r="AQ79" s="53" t="s">
        <v>50</v>
      </c>
      <c r="AR79" s="48">
        <f t="shared" si="144"/>
        <v>200</v>
      </c>
      <c r="AS79" s="48">
        <f t="shared" si="145"/>
        <v>100</v>
      </c>
      <c r="AT79" s="48">
        <f t="shared" si="146"/>
        <v>40</v>
      </c>
      <c r="AU79" s="53" t="s">
        <v>50</v>
      </c>
      <c r="AV79" s="49">
        <v>50</v>
      </c>
      <c r="AW79" s="49">
        <v>25</v>
      </c>
      <c r="AX79" s="49">
        <v>25</v>
      </c>
      <c r="AY79" s="50">
        <f t="shared" si="147"/>
        <v>50</v>
      </c>
      <c r="AZ79" s="49">
        <f t="shared" si="148"/>
        <v>100</v>
      </c>
      <c r="BA79" s="53" t="s">
        <v>50</v>
      </c>
      <c r="BB79" s="49">
        <v>50</v>
      </c>
      <c r="BC79" s="49">
        <v>25</v>
      </c>
      <c r="BD79" s="49">
        <v>25</v>
      </c>
      <c r="BE79" s="50">
        <f t="shared" si="149"/>
        <v>50</v>
      </c>
      <c r="BF79" s="49">
        <f t="shared" si="150"/>
        <v>100</v>
      </c>
      <c r="BG79" s="53" t="s">
        <v>50</v>
      </c>
      <c r="BH79" s="49">
        <f t="shared" si="151"/>
        <v>200</v>
      </c>
      <c r="BI79" s="49">
        <f t="shared" si="152"/>
        <v>100</v>
      </c>
      <c r="BJ79" s="49">
        <f t="shared" si="153"/>
        <v>60</v>
      </c>
      <c r="BK79" s="53" t="s">
        <v>50</v>
      </c>
      <c r="BL79" s="49">
        <v>50</v>
      </c>
      <c r="BM79" s="49">
        <v>10</v>
      </c>
      <c r="BN79" s="49">
        <v>40</v>
      </c>
      <c r="BO79" s="49">
        <f t="shared" si="154"/>
        <v>50</v>
      </c>
      <c r="BP79" s="49">
        <f t="shared" si="155"/>
        <v>100</v>
      </c>
      <c r="BQ79" s="53" t="s">
        <v>50</v>
      </c>
      <c r="BR79" s="49">
        <v>50</v>
      </c>
      <c r="BS79" s="49">
        <v>10</v>
      </c>
      <c r="BT79" s="49">
        <v>40</v>
      </c>
      <c r="BU79" s="49">
        <f t="shared" si="156"/>
        <v>50</v>
      </c>
      <c r="BV79" s="49">
        <f t="shared" si="157"/>
        <v>100</v>
      </c>
      <c r="BW79" s="53" t="s">
        <v>50</v>
      </c>
      <c r="BX79" s="49">
        <f t="shared" si="158"/>
        <v>200</v>
      </c>
      <c r="BY79" s="49">
        <f t="shared" si="159"/>
        <v>100</v>
      </c>
      <c r="BZ79" s="49">
        <f t="shared" si="160"/>
        <v>40</v>
      </c>
      <c r="CA79" s="53" t="s">
        <v>50</v>
      </c>
      <c r="CB79" s="49">
        <v>50</v>
      </c>
      <c r="CC79" s="49">
        <v>50</v>
      </c>
      <c r="CD79" s="49">
        <f t="shared" si="161"/>
        <v>100</v>
      </c>
      <c r="CE79" s="53" t="s">
        <v>50</v>
      </c>
      <c r="CF79" s="49">
        <v>50</v>
      </c>
      <c r="CG79" s="49">
        <v>50</v>
      </c>
      <c r="CH79" s="49">
        <f t="shared" si="162"/>
        <v>100</v>
      </c>
      <c r="CI79" s="53" t="s">
        <v>50</v>
      </c>
      <c r="CJ79" s="49">
        <f t="shared" si="163"/>
        <v>200</v>
      </c>
      <c r="CK79" s="49">
        <f t="shared" si="164"/>
        <v>100</v>
      </c>
      <c r="CL79" s="49">
        <f t="shared" si="165"/>
        <v>20</v>
      </c>
      <c r="CM79" s="53" t="s">
        <v>50</v>
      </c>
      <c r="CN79" s="49">
        <v>50</v>
      </c>
      <c r="CO79" s="49">
        <v>10</v>
      </c>
      <c r="CP79" s="49">
        <v>40</v>
      </c>
      <c r="CQ79" s="49">
        <f t="shared" si="166"/>
        <v>50</v>
      </c>
      <c r="CR79" s="49">
        <f t="shared" si="167"/>
        <v>100</v>
      </c>
      <c r="CS79" s="53" t="s">
        <v>50</v>
      </c>
      <c r="CT79" s="49">
        <v>50</v>
      </c>
      <c r="CU79" s="49">
        <v>10</v>
      </c>
      <c r="CV79" s="49">
        <v>40</v>
      </c>
      <c r="CW79" s="49">
        <f t="shared" si="168"/>
        <v>50</v>
      </c>
      <c r="CX79" s="49">
        <f t="shared" si="169"/>
        <v>100</v>
      </c>
      <c r="CY79" s="53" t="s">
        <v>50</v>
      </c>
      <c r="CZ79" s="49">
        <f t="shared" si="170"/>
        <v>200</v>
      </c>
      <c r="DA79" s="49">
        <f t="shared" si="171"/>
        <v>100</v>
      </c>
      <c r="DB79" s="49">
        <f t="shared" si="172"/>
        <v>20</v>
      </c>
      <c r="DC79" s="53" t="s">
        <v>50</v>
      </c>
      <c r="DD79" s="49">
        <v>100</v>
      </c>
      <c r="DE79" s="49">
        <v>100</v>
      </c>
      <c r="DF79" s="49">
        <f t="shared" si="173"/>
        <v>20</v>
      </c>
      <c r="DG79" s="53" t="s">
        <v>50</v>
      </c>
      <c r="DH79" s="49">
        <v>100</v>
      </c>
      <c r="DI79" s="49">
        <v>100</v>
      </c>
      <c r="DJ79" s="49">
        <f t="shared" si="174"/>
        <v>20</v>
      </c>
      <c r="DK79" s="53" t="s">
        <v>50</v>
      </c>
      <c r="DL79" s="49">
        <f t="shared" si="175"/>
        <v>900</v>
      </c>
      <c r="DM79" s="53" t="s">
        <v>50</v>
      </c>
      <c r="DN79" s="49">
        <f t="shared" si="176"/>
        <v>360</v>
      </c>
      <c r="DO79" s="53" t="s">
        <v>50</v>
      </c>
      <c r="DP79" s="49">
        <f t="shared" si="177"/>
        <v>700</v>
      </c>
      <c r="DQ79" s="53" t="s">
        <v>50</v>
      </c>
      <c r="DR79" s="49">
        <f t="shared" si="178"/>
        <v>320</v>
      </c>
      <c r="DS79" s="53" t="s">
        <v>50</v>
      </c>
      <c r="DT79" s="49">
        <v>50</v>
      </c>
      <c r="DU79" s="49">
        <v>50</v>
      </c>
      <c r="DV79" s="49">
        <f t="shared" si="179"/>
        <v>100</v>
      </c>
      <c r="DW79" s="53" t="s">
        <v>50</v>
      </c>
      <c r="DX79" s="49">
        <v>50</v>
      </c>
      <c r="DY79" s="49">
        <v>50</v>
      </c>
      <c r="DZ79" s="49">
        <f t="shared" si="180"/>
        <v>100</v>
      </c>
      <c r="EA79" s="53" t="s">
        <v>50</v>
      </c>
      <c r="EB79" s="49">
        <f t="shared" si="181"/>
        <v>200</v>
      </c>
      <c r="EC79" s="49">
        <f t="shared" si="182"/>
        <v>100</v>
      </c>
      <c r="ED79" s="49">
        <f t="shared" si="183"/>
        <v>40</v>
      </c>
      <c r="EE79" s="53" t="s">
        <v>50</v>
      </c>
      <c r="EF79" s="53" t="s">
        <v>51</v>
      </c>
      <c r="EG79" s="51"/>
      <c r="EH79" s="51"/>
      <c r="EI79" s="51"/>
      <c r="EJ79" s="51"/>
      <c r="EK79" s="51"/>
      <c r="EL79" s="51"/>
      <c r="EM79" s="51"/>
    </row>
    <row r="80" spans="1:143" s="52" customFormat="1">
      <c r="A80" s="48">
        <v>72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>
        <v>50</v>
      </c>
      <c r="M80" s="48">
        <v>50</v>
      </c>
      <c r="N80" s="48">
        <f t="shared" si="132"/>
        <v>100</v>
      </c>
      <c r="O80" s="53" t="s">
        <v>50</v>
      </c>
      <c r="P80" s="48">
        <v>50</v>
      </c>
      <c r="Q80" s="48">
        <v>50</v>
      </c>
      <c r="R80" s="48">
        <f t="shared" si="133"/>
        <v>100</v>
      </c>
      <c r="S80" s="53" t="s">
        <v>50</v>
      </c>
      <c r="T80" s="48">
        <f t="shared" si="134"/>
        <v>200</v>
      </c>
      <c r="U80" s="48">
        <f t="shared" si="135"/>
        <v>100</v>
      </c>
      <c r="V80" s="48">
        <f t="shared" si="136"/>
        <v>80</v>
      </c>
      <c r="W80" s="53" t="s">
        <v>50</v>
      </c>
      <c r="X80" s="48">
        <v>50</v>
      </c>
      <c r="Y80" s="48">
        <v>50</v>
      </c>
      <c r="Z80" s="48">
        <f t="shared" si="137"/>
        <v>100</v>
      </c>
      <c r="AA80" s="53" t="s">
        <v>50</v>
      </c>
      <c r="AB80" s="48">
        <v>50</v>
      </c>
      <c r="AC80" s="48">
        <v>50</v>
      </c>
      <c r="AD80" s="48">
        <f t="shared" si="138"/>
        <v>100</v>
      </c>
      <c r="AE80" s="53" t="s">
        <v>50</v>
      </c>
      <c r="AF80" s="48">
        <f t="shared" si="139"/>
        <v>200</v>
      </c>
      <c r="AG80" s="48">
        <f t="shared" si="140"/>
        <v>100</v>
      </c>
      <c r="AH80" s="48">
        <f t="shared" si="141"/>
        <v>60</v>
      </c>
      <c r="AI80" s="53" t="s">
        <v>50</v>
      </c>
      <c r="AJ80" s="48">
        <v>50</v>
      </c>
      <c r="AK80" s="48">
        <v>50</v>
      </c>
      <c r="AL80" s="48">
        <f t="shared" si="142"/>
        <v>100</v>
      </c>
      <c r="AM80" s="53" t="s">
        <v>50</v>
      </c>
      <c r="AN80" s="48">
        <v>50</v>
      </c>
      <c r="AO80" s="48">
        <v>50</v>
      </c>
      <c r="AP80" s="48">
        <f t="shared" si="143"/>
        <v>100</v>
      </c>
      <c r="AQ80" s="53" t="s">
        <v>50</v>
      </c>
      <c r="AR80" s="48">
        <f t="shared" si="144"/>
        <v>200</v>
      </c>
      <c r="AS80" s="48">
        <f t="shared" si="145"/>
        <v>100</v>
      </c>
      <c r="AT80" s="48">
        <f t="shared" si="146"/>
        <v>40</v>
      </c>
      <c r="AU80" s="53" t="s">
        <v>50</v>
      </c>
      <c r="AV80" s="49">
        <v>50</v>
      </c>
      <c r="AW80" s="49">
        <v>25</v>
      </c>
      <c r="AX80" s="49">
        <v>25</v>
      </c>
      <c r="AY80" s="50">
        <f t="shared" si="147"/>
        <v>50</v>
      </c>
      <c r="AZ80" s="49">
        <f t="shared" si="148"/>
        <v>100</v>
      </c>
      <c r="BA80" s="53" t="s">
        <v>50</v>
      </c>
      <c r="BB80" s="49">
        <v>50</v>
      </c>
      <c r="BC80" s="49">
        <v>25</v>
      </c>
      <c r="BD80" s="49">
        <v>25</v>
      </c>
      <c r="BE80" s="50">
        <f t="shared" si="149"/>
        <v>50</v>
      </c>
      <c r="BF80" s="49">
        <f t="shared" si="150"/>
        <v>100</v>
      </c>
      <c r="BG80" s="53" t="s">
        <v>50</v>
      </c>
      <c r="BH80" s="49">
        <f t="shared" si="151"/>
        <v>200</v>
      </c>
      <c r="BI80" s="49">
        <f t="shared" si="152"/>
        <v>100</v>
      </c>
      <c r="BJ80" s="49">
        <f t="shared" si="153"/>
        <v>60</v>
      </c>
      <c r="BK80" s="53" t="s">
        <v>50</v>
      </c>
      <c r="BL80" s="49">
        <v>50</v>
      </c>
      <c r="BM80" s="49">
        <v>10</v>
      </c>
      <c r="BN80" s="49">
        <v>40</v>
      </c>
      <c r="BO80" s="49">
        <f t="shared" si="154"/>
        <v>50</v>
      </c>
      <c r="BP80" s="49">
        <f t="shared" si="155"/>
        <v>100</v>
      </c>
      <c r="BQ80" s="53" t="s">
        <v>50</v>
      </c>
      <c r="BR80" s="49">
        <v>50</v>
      </c>
      <c r="BS80" s="49">
        <v>10</v>
      </c>
      <c r="BT80" s="49">
        <v>40</v>
      </c>
      <c r="BU80" s="49">
        <f t="shared" si="156"/>
        <v>50</v>
      </c>
      <c r="BV80" s="49">
        <f t="shared" si="157"/>
        <v>100</v>
      </c>
      <c r="BW80" s="53" t="s">
        <v>50</v>
      </c>
      <c r="BX80" s="49">
        <f t="shared" si="158"/>
        <v>200</v>
      </c>
      <c r="BY80" s="49">
        <f t="shared" si="159"/>
        <v>100</v>
      </c>
      <c r="BZ80" s="49">
        <f t="shared" si="160"/>
        <v>40</v>
      </c>
      <c r="CA80" s="53" t="s">
        <v>50</v>
      </c>
      <c r="CB80" s="49">
        <v>50</v>
      </c>
      <c r="CC80" s="49">
        <v>50</v>
      </c>
      <c r="CD80" s="49">
        <f t="shared" si="161"/>
        <v>100</v>
      </c>
      <c r="CE80" s="53" t="s">
        <v>50</v>
      </c>
      <c r="CF80" s="49">
        <v>50</v>
      </c>
      <c r="CG80" s="49">
        <v>50</v>
      </c>
      <c r="CH80" s="49">
        <f t="shared" si="162"/>
        <v>100</v>
      </c>
      <c r="CI80" s="53" t="s">
        <v>50</v>
      </c>
      <c r="CJ80" s="49">
        <f t="shared" si="163"/>
        <v>200</v>
      </c>
      <c r="CK80" s="49">
        <f t="shared" si="164"/>
        <v>100</v>
      </c>
      <c r="CL80" s="49">
        <f t="shared" si="165"/>
        <v>20</v>
      </c>
      <c r="CM80" s="53" t="s">
        <v>50</v>
      </c>
      <c r="CN80" s="49">
        <v>50</v>
      </c>
      <c r="CO80" s="49">
        <v>10</v>
      </c>
      <c r="CP80" s="49">
        <v>40</v>
      </c>
      <c r="CQ80" s="49">
        <f t="shared" si="166"/>
        <v>50</v>
      </c>
      <c r="CR80" s="49">
        <f t="shared" si="167"/>
        <v>100</v>
      </c>
      <c r="CS80" s="53" t="s">
        <v>50</v>
      </c>
      <c r="CT80" s="49">
        <v>50</v>
      </c>
      <c r="CU80" s="49">
        <v>10</v>
      </c>
      <c r="CV80" s="49">
        <v>40</v>
      </c>
      <c r="CW80" s="49">
        <f t="shared" si="168"/>
        <v>50</v>
      </c>
      <c r="CX80" s="49">
        <f t="shared" si="169"/>
        <v>100</v>
      </c>
      <c r="CY80" s="53" t="s">
        <v>50</v>
      </c>
      <c r="CZ80" s="49">
        <f t="shared" si="170"/>
        <v>200</v>
      </c>
      <c r="DA80" s="49">
        <f t="shared" si="171"/>
        <v>100</v>
      </c>
      <c r="DB80" s="49">
        <f t="shared" si="172"/>
        <v>20</v>
      </c>
      <c r="DC80" s="53" t="s">
        <v>50</v>
      </c>
      <c r="DD80" s="49">
        <v>100</v>
      </c>
      <c r="DE80" s="49">
        <v>100</v>
      </c>
      <c r="DF80" s="49">
        <f t="shared" si="173"/>
        <v>20</v>
      </c>
      <c r="DG80" s="53" t="s">
        <v>50</v>
      </c>
      <c r="DH80" s="49">
        <v>100</v>
      </c>
      <c r="DI80" s="49">
        <v>100</v>
      </c>
      <c r="DJ80" s="49">
        <f t="shared" si="174"/>
        <v>20</v>
      </c>
      <c r="DK80" s="53" t="s">
        <v>50</v>
      </c>
      <c r="DL80" s="49">
        <f t="shared" si="175"/>
        <v>900</v>
      </c>
      <c r="DM80" s="53" t="s">
        <v>50</v>
      </c>
      <c r="DN80" s="49">
        <f t="shared" si="176"/>
        <v>360</v>
      </c>
      <c r="DO80" s="53" t="s">
        <v>50</v>
      </c>
      <c r="DP80" s="49">
        <f t="shared" si="177"/>
        <v>700</v>
      </c>
      <c r="DQ80" s="53" t="s">
        <v>50</v>
      </c>
      <c r="DR80" s="49">
        <f t="shared" si="178"/>
        <v>320</v>
      </c>
      <c r="DS80" s="53" t="s">
        <v>50</v>
      </c>
      <c r="DT80" s="49">
        <v>50</v>
      </c>
      <c r="DU80" s="49">
        <v>50</v>
      </c>
      <c r="DV80" s="49">
        <f t="shared" si="179"/>
        <v>100</v>
      </c>
      <c r="DW80" s="53" t="s">
        <v>50</v>
      </c>
      <c r="DX80" s="49">
        <v>50</v>
      </c>
      <c r="DY80" s="49">
        <v>50</v>
      </c>
      <c r="DZ80" s="49">
        <f t="shared" si="180"/>
        <v>100</v>
      </c>
      <c r="EA80" s="53" t="s">
        <v>50</v>
      </c>
      <c r="EB80" s="49">
        <f t="shared" si="181"/>
        <v>200</v>
      </c>
      <c r="EC80" s="49">
        <f t="shared" si="182"/>
        <v>100</v>
      </c>
      <c r="ED80" s="49">
        <f t="shared" si="183"/>
        <v>40</v>
      </c>
      <c r="EE80" s="53" t="s">
        <v>50</v>
      </c>
      <c r="EF80" s="53" t="s">
        <v>51</v>
      </c>
      <c r="EG80" s="51"/>
      <c r="EH80" s="51"/>
      <c r="EI80" s="51"/>
      <c r="EJ80" s="51"/>
      <c r="EK80" s="51"/>
      <c r="EL80" s="51"/>
      <c r="EM80" s="51"/>
    </row>
    <row r="81" spans="1:143" s="52" customFormat="1">
      <c r="A81" s="48">
        <v>73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>
        <v>50</v>
      </c>
      <c r="M81" s="48">
        <v>50</v>
      </c>
      <c r="N81" s="48">
        <f t="shared" si="132"/>
        <v>100</v>
      </c>
      <c r="O81" s="53" t="s">
        <v>50</v>
      </c>
      <c r="P81" s="48">
        <v>50</v>
      </c>
      <c r="Q81" s="48">
        <v>50</v>
      </c>
      <c r="R81" s="48">
        <f t="shared" si="133"/>
        <v>100</v>
      </c>
      <c r="S81" s="53" t="s">
        <v>50</v>
      </c>
      <c r="T81" s="48">
        <f t="shared" si="134"/>
        <v>200</v>
      </c>
      <c r="U81" s="48">
        <f t="shared" si="135"/>
        <v>100</v>
      </c>
      <c r="V81" s="48">
        <f t="shared" si="136"/>
        <v>80</v>
      </c>
      <c r="W81" s="53" t="s">
        <v>50</v>
      </c>
      <c r="X81" s="48">
        <v>50</v>
      </c>
      <c r="Y81" s="48">
        <v>50</v>
      </c>
      <c r="Z81" s="48">
        <f t="shared" si="137"/>
        <v>100</v>
      </c>
      <c r="AA81" s="53" t="s">
        <v>50</v>
      </c>
      <c r="AB81" s="48">
        <v>50</v>
      </c>
      <c r="AC81" s="48">
        <v>50</v>
      </c>
      <c r="AD81" s="48">
        <f t="shared" si="138"/>
        <v>100</v>
      </c>
      <c r="AE81" s="53" t="s">
        <v>50</v>
      </c>
      <c r="AF81" s="48">
        <f t="shared" si="139"/>
        <v>200</v>
      </c>
      <c r="AG81" s="48">
        <f t="shared" si="140"/>
        <v>100</v>
      </c>
      <c r="AH81" s="48">
        <f t="shared" si="141"/>
        <v>60</v>
      </c>
      <c r="AI81" s="53" t="s">
        <v>50</v>
      </c>
      <c r="AJ81" s="48">
        <v>50</v>
      </c>
      <c r="AK81" s="48">
        <v>50</v>
      </c>
      <c r="AL81" s="48">
        <f t="shared" si="142"/>
        <v>100</v>
      </c>
      <c r="AM81" s="53" t="s">
        <v>50</v>
      </c>
      <c r="AN81" s="48">
        <v>50</v>
      </c>
      <c r="AO81" s="48">
        <v>50</v>
      </c>
      <c r="AP81" s="48">
        <f t="shared" si="143"/>
        <v>100</v>
      </c>
      <c r="AQ81" s="53" t="s">
        <v>50</v>
      </c>
      <c r="AR81" s="48">
        <f t="shared" si="144"/>
        <v>200</v>
      </c>
      <c r="AS81" s="48">
        <f t="shared" si="145"/>
        <v>100</v>
      </c>
      <c r="AT81" s="48">
        <f t="shared" si="146"/>
        <v>40</v>
      </c>
      <c r="AU81" s="53" t="s">
        <v>50</v>
      </c>
      <c r="AV81" s="49">
        <v>50</v>
      </c>
      <c r="AW81" s="49">
        <v>25</v>
      </c>
      <c r="AX81" s="49">
        <v>25</v>
      </c>
      <c r="AY81" s="50">
        <f t="shared" si="147"/>
        <v>50</v>
      </c>
      <c r="AZ81" s="49">
        <f t="shared" si="148"/>
        <v>100</v>
      </c>
      <c r="BA81" s="53" t="s">
        <v>50</v>
      </c>
      <c r="BB81" s="49">
        <v>50</v>
      </c>
      <c r="BC81" s="49">
        <v>25</v>
      </c>
      <c r="BD81" s="49">
        <v>25</v>
      </c>
      <c r="BE81" s="50">
        <f t="shared" si="149"/>
        <v>50</v>
      </c>
      <c r="BF81" s="49">
        <f t="shared" si="150"/>
        <v>100</v>
      </c>
      <c r="BG81" s="53" t="s">
        <v>50</v>
      </c>
      <c r="BH81" s="49">
        <f t="shared" si="151"/>
        <v>200</v>
      </c>
      <c r="BI81" s="49">
        <f t="shared" si="152"/>
        <v>100</v>
      </c>
      <c r="BJ81" s="49">
        <f t="shared" si="153"/>
        <v>60</v>
      </c>
      <c r="BK81" s="53" t="s">
        <v>50</v>
      </c>
      <c r="BL81" s="49">
        <v>50</v>
      </c>
      <c r="BM81" s="49">
        <v>10</v>
      </c>
      <c r="BN81" s="49">
        <v>40</v>
      </c>
      <c r="BO81" s="49">
        <f t="shared" si="154"/>
        <v>50</v>
      </c>
      <c r="BP81" s="49">
        <f t="shared" si="155"/>
        <v>100</v>
      </c>
      <c r="BQ81" s="53" t="s">
        <v>50</v>
      </c>
      <c r="BR81" s="49">
        <v>50</v>
      </c>
      <c r="BS81" s="49">
        <v>10</v>
      </c>
      <c r="BT81" s="49">
        <v>40</v>
      </c>
      <c r="BU81" s="49">
        <f t="shared" si="156"/>
        <v>50</v>
      </c>
      <c r="BV81" s="49">
        <f t="shared" si="157"/>
        <v>100</v>
      </c>
      <c r="BW81" s="53" t="s">
        <v>50</v>
      </c>
      <c r="BX81" s="49">
        <f t="shared" si="158"/>
        <v>200</v>
      </c>
      <c r="BY81" s="49">
        <f t="shared" si="159"/>
        <v>100</v>
      </c>
      <c r="BZ81" s="49">
        <f t="shared" si="160"/>
        <v>40</v>
      </c>
      <c r="CA81" s="53" t="s">
        <v>50</v>
      </c>
      <c r="CB81" s="49">
        <v>50</v>
      </c>
      <c r="CC81" s="49">
        <v>50</v>
      </c>
      <c r="CD81" s="49">
        <f t="shared" si="161"/>
        <v>100</v>
      </c>
      <c r="CE81" s="53" t="s">
        <v>50</v>
      </c>
      <c r="CF81" s="49">
        <v>50</v>
      </c>
      <c r="CG81" s="49">
        <v>50</v>
      </c>
      <c r="CH81" s="49">
        <f t="shared" si="162"/>
        <v>100</v>
      </c>
      <c r="CI81" s="53" t="s">
        <v>50</v>
      </c>
      <c r="CJ81" s="49">
        <f t="shared" si="163"/>
        <v>200</v>
      </c>
      <c r="CK81" s="49">
        <f t="shared" si="164"/>
        <v>100</v>
      </c>
      <c r="CL81" s="49">
        <f t="shared" si="165"/>
        <v>20</v>
      </c>
      <c r="CM81" s="53" t="s">
        <v>50</v>
      </c>
      <c r="CN81" s="49">
        <v>50</v>
      </c>
      <c r="CO81" s="49">
        <v>10</v>
      </c>
      <c r="CP81" s="49">
        <v>40</v>
      </c>
      <c r="CQ81" s="49">
        <f t="shared" si="166"/>
        <v>50</v>
      </c>
      <c r="CR81" s="49">
        <f t="shared" si="167"/>
        <v>100</v>
      </c>
      <c r="CS81" s="53" t="s">
        <v>50</v>
      </c>
      <c r="CT81" s="49">
        <v>50</v>
      </c>
      <c r="CU81" s="49">
        <v>10</v>
      </c>
      <c r="CV81" s="49">
        <v>40</v>
      </c>
      <c r="CW81" s="49">
        <f t="shared" si="168"/>
        <v>50</v>
      </c>
      <c r="CX81" s="49">
        <f t="shared" si="169"/>
        <v>100</v>
      </c>
      <c r="CY81" s="53" t="s">
        <v>50</v>
      </c>
      <c r="CZ81" s="49">
        <f t="shared" si="170"/>
        <v>200</v>
      </c>
      <c r="DA81" s="49">
        <f t="shared" si="171"/>
        <v>100</v>
      </c>
      <c r="DB81" s="49">
        <f t="shared" si="172"/>
        <v>20</v>
      </c>
      <c r="DC81" s="53" t="s">
        <v>50</v>
      </c>
      <c r="DD81" s="49">
        <v>100</v>
      </c>
      <c r="DE81" s="49">
        <v>100</v>
      </c>
      <c r="DF81" s="49">
        <f t="shared" si="173"/>
        <v>20</v>
      </c>
      <c r="DG81" s="53" t="s">
        <v>50</v>
      </c>
      <c r="DH81" s="49">
        <v>100</v>
      </c>
      <c r="DI81" s="49">
        <v>100</v>
      </c>
      <c r="DJ81" s="49">
        <f t="shared" si="174"/>
        <v>20</v>
      </c>
      <c r="DK81" s="53" t="s">
        <v>50</v>
      </c>
      <c r="DL81" s="49">
        <f t="shared" si="175"/>
        <v>900</v>
      </c>
      <c r="DM81" s="53" t="s">
        <v>50</v>
      </c>
      <c r="DN81" s="49">
        <f t="shared" si="176"/>
        <v>360</v>
      </c>
      <c r="DO81" s="53" t="s">
        <v>50</v>
      </c>
      <c r="DP81" s="49">
        <f t="shared" si="177"/>
        <v>700</v>
      </c>
      <c r="DQ81" s="53" t="s">
        <v>50</v>
      </c>
      <c r="DR81" s="49">
        <f t="shared" si="178"/>
        <v>320</v>
      </c>
      <c r="DS81" s="53" t="s">
        <v>50</v>
      </c>
      <c r="DT81" s="49">
        <v>50</v>
      </c>
      <c r="DU81" s="49">
        <v>50</v>
      </c>
      <c r="DV81" s="49">
        <f t="shared" si="179"/>
        <v>100</v>
      </c>
      <c r="DW81" s="53" t="s">
        <v>50</v>
      </c>
      <c r="DX81" s="49">
        <v>50</v>
      </c>
      <c r="DY81" s="49">
        <v>50</v>
      </c>
      <c r="DZ81" s="49">
        <f t="shared" si="180"/>
        <v>100</v>
      </c>
      <c r="EA81" s="53" t="s">
        <v>50</v>
      </c>
      <c r="EB81" s="49">
        <f t="shared" si="181"/>
        <v>200</v>
      </c>
      <c r="EC81" s="49">
        <f t="shared" si="182"/>
        <v>100</v>
      </c>
      <c r="ED81" s="49">
        <f t="shared" si="183"/>
        <v>40</v>
      </c>
      <c r="EE81" s="53" t="s">
        <v>50</v>
      </c>
      <c r="EF81" s="53" t="s">
        <v>51</v>
      </c>
      <c r="EG81" s="51"/>
      <c r="EH81" s="51"/>
      <c r="EI81" s="51"/>
      <c r="EJ81" s="51"/>
      <c r="EK81" s="51"/>
      <c r="EL81" s="51"/>
      <c r="EM81" s="51"/>
    </row>
    <row r="82" spans="1:143" s="52" customFormat="1">
      <c r="A82" s="48">
        <v>74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>
        <v>50</v>
      </c>
      <c r="M82" s="48">
        <v>50</v>
      </c>
      <c r="N82" s="48">
        <f t="shared" si="132"/>
        <v>100</v>
      </c>
      <c r="O82" s="53" t="s">
        <v>50</v>
      </c>
      <c r="P82" s="48">
        <v>50</v>
      </c>
      <c r="Q82" s="48">
        <v>50</v>
      </c>
      <c r="R82" s="48">
        <f t="shared" si="133"/>
        <v>100</v>
      </c>
      <c r="S82" s="53" t="s">
        <v>50</v>
      </c>
      <c r="T82" s="48">
        <f t="shared" si="134"/>
        <v>200</v>
      </c>
      <c r="U82" s="48">
        <f t="shared" si="135"/>
        <v>100</v>
      </c>
      <c r="V82" s="48">
        <f t="shared" si="136"/>
        <v>80</v>
      </c>
      <c r="W82" s="53" t="s">
        <v>50</v>
      </c>
      <c r="X82" s="48">
        <v>50</v>
      </c>
      <c r="Y82" s="48">
        <v>50</v>
      </c>
      <c r="Z82" s="48">
        <f t="shared" si="137"/>
        <v>100</v>
      </c>
      <c r="AA82" s="53" t="s">
        <v>50</v>
      </c>
      <c r="AB82" s="48">
        <v>50</v>
      </c>
      <c r="AC82" s="48">
        <v>50</v>
      </c>
      <c r="AD82" s="48">
        <f t="shared" si="138"/>
        <v>100</v>
      </c>
      <c r="AE82" s="53" t="s">
        <v>50</v>
      </c>
      <c r="AF82" s="48">
        <f t="shared" si="139"/>
        <v>200</v>
      </c>
      <c r="AG82" s="48">
        <f t="shared" si="140"/>
        <v>100</v>
      </c>
      <c r="AH82" s="48">
        <f t="shared" si="141"/>
        <v>60</v>
      </c>
      <c r="AI82" s="53" t="s">
        <v>50</v>
      </c>
      <c r="AJ82" s="48">
        <v>50</v>
      </c>
      <c r="AK82" s="48">
        <v>50</v>
      </c>
      <c r="AL82" s="48">
        <f t="shared" si="142"/>
        <v>100</v>
      </c>
      <c r="AM82" s="53" t="s">
        <v>50</v>
      </c>
      <c r="AN82" s="48">
        <v>50</v>
      </c>
      <c r="AO82" s="48">
        <v>50</v>
      </c>
      <c r="AP82" s="48">
        <f t="shared" si="143"/>
        <v>100</v>
      </c>
      <c r="AQ82" s="53" t="s">
        <v>50</v>
      </c>
      <c r="AR82" s="48">
        <f t="shared" si="144"/>
        <v>200</v>
      </c>
      <c r="AS82" s="48">
        <f t="shared" si="145"/>
        <v>100</v>
      </c>
      <c r="AT82" s="48">
        <f t="shared" si="146"/>
        <v>40</v>
      </c>
      <c r="AU82" s="53" t="s">
        <v>50</v>
      </c>
      <c r="AV82" s="49">
        <v>50</v>
      </c>
      <c r="AW82" s="49">
        <v>25</v>
      </c>
      <c r="AX82" s="49">
        <v>25</v>
      </c>
      <c r="AY82" s="50">
        <f t="shared" si="147"/>
        <v>50</v>
      </c>
      <c r="AZ82" s="49">
        <f t="shared" si="148"/>
        <v>100</v>
      </c>
      <c r="BA82" s="53" t="s">
        <v>50</v>
      </c>
      <c r="BB82" s="49">
        <v>50</v>
      </c>
      <c r="BC82" s="49">
        <v>25</v>
      </c>
      <c r="BD82" s="49">
        <v>25</v>
      </c>
      <c r="BE82" s="50">
        <f t="shared" si="149"/>
        <v>50</v>
      </c>
      <c r="BF82" s="49">
        <f t="shared" si="150"/>
        <v>100</v>
      </c>
      <c r="BG82" s="53" t="s">
        <v>50</v>
      </c>
      <c r="BH82" s="49">
        <f t="shared" si="151"/>
        <v>200</v>
      </c>
      <c r="BI82" s="49">
        <f t="shared" si="152"/>
        <v>100</v>
      </c>
      <c r="BJ82" s="49">
        <f t="shared" si="153"/>
        <v>60</v>
      </c>
      <c r="BK82" s="53" t="s">
        <v>50</v>
      </c>
      <c r="BL82" s="49">
        <v>50</v>
      </c>
      <c r="BM82" s="49">
        <v>10</v>
      </c>
      <c r="BN82" s="49">
        <v>40</v>
      </c>
      <c r="BO82" s="49">
        <f t="shared" si="154"/>
        <v>50</v>
      </c>
      <c r="BP82" s="49">
        <f t="shared" si="155"/>
        <v>100</v>
      </c>
      <c r="BQ82" s="53" t="s">
        <v>50</v>
      </c>
      <c r="BR82" s="49">
        <v>50</v>
      </c>
      <c r="BS82" s="49">
        <v>10</v>
      </c>
      <c r="BT82" s="49">
        <v>40</v>
      </c>
      <c r="BU82" s="49">
        <f t="shared" si="156"/>
        <v>50</v>
      </c>
      <c r="BV82" s="49">
        <f t="shared" si="157"/>
        <v>100</v>
      </c>
      <c r="BW82" s="53" t="s">
        <v>50</v>
      </c>
      <c r="BX82" s="49">
        <f t="shared" si="158"/>
        <v>200</v>
      </c>
      <c r="BY82" s="49">
        <f t="shared" si="159"/>
        <v>100</v>
      </c>
      <c r="BZ82" s="49">
        <f t="shared" si="160"/>
        <v>40</v>
      </c>
      <c r="CA82" s="53" t="s">
        <v>50</v>
      </c>
      <c r="CB82" s="49">
        <v>50</v>
      </c>
      <c r="CC82" s="49">
        <v>50</v>
      </c>
      <c r="CD82" s="49">
        <f t="shared" si="161"/>
        <v>100</v>
      </c>
      <c r="CE82" s="53" t="s">
        <v>50</v>
      </c>
      <c r="CF82" s="49">
        <v>50</v>
      </c>
      <c r="CG82" s="49">
        <v>50</v>
      </c>
      <c r="CH82" s="49">
        <f t="shared" si="162"/>
        <v>100</v>
      </c>
      <c r="CI82" s="53" t="s">
        <v>50</v>
      </c>
      <c r="CJ82" s="49">
        <f t="shared" si="163"/>
        <v>200</v>
      </c>
      <c r="CK82" s="49">
        <f t="shared" si="164"/>
        <v>100</v>
      </c>
      <c r="CL82" s="49">
        <f t="shared" si="165"/>
        <v>20</v>
      </c>
      <c r="CM82" s="53" t="s">
        <v>50</v>
      </c>
      <c r="CN82" s="49">
        <v>50</v>
      </c>
      <c r="CO82" s="49">
        <v>10</v>
      </c>
      <c r="CP82" s="49">
        <v>40</v>
      </c>
      <c r="CQ82" s="49">
        <f t="shared" si="166"/>
        <v>50</v>
      </c>
      <c r="CR82" s="49">
        <f t="shared" si="167"/>
        <v>100</v>
      </c>
      <c r="CS82" s="53" t="s">
        <v>50</v>
      </c>
      <c r="CT82" s="49">
        <v>50</v>
      </c>
      <c r="CU82" s="49">
        <v>10</v>
      </c>
      <c r="CV82" s="49">
        <v>40</v>
      </c>
      <c r="CW82" s="49">
        <f t="shared" si="168"/>
        <v>50</v>
      </c>
      <c r="CX82" s="49">
        <f t="shared" si="169"/>
        <v>100</v>
      </c>
      <c r="CY82" s="53" t="s">
        <v>50</v>
      </c>
      <c r="CZ82" s="49">
        <f t="shared" si="170"/>
        <v>200</v>
      </c>
      <c r="DA82" s="49">
        <f t="shared" si="171"/>
        <v>100</v>
      </c>
      <c r="DB82" s="49">
        <f t="shared" si="172"/>
        <v>20</v>
      </c>
      <c r="DC82" s="53" t="s">
        <v>50</v>
      </c>
      <c r="DD82" s="49">
        <v>100</v>
      </c>
      <c r="DE82" s="49">
        <v>100</v>
      </c>
      <c r="DF82" s="49">
        <f t="shared" si="173"/>
        <v>20</v>
      </c>
      <c r="DG82" s="53" t="s">
        <v>50</v>
      </c>
      <c r="DH82" s="49">
        <v>100</v>
      </c>
      <c r="DI82" s="49">
        <v>100</v>
      </c>
      <c r="DJ82" s="49">
        <f t="shared" si="174"/>
        <v>20</v>
      </c>
      <c r="DK82" s="53" t="s">
        <v>50</v>
      </c>
      <c r="DL82" s="49">
        <f t="shared" si="175"/>
        <v>900</v>
      </c>
      <c r="DM82" s="53" t="s">
        <v>50</v>
      </c>
      <c r="DN82" s="49">
        <f t="shared" si="176"/>
        <v>360</v>
      </c>
      <c r="DO82" s="53" t="s">
        <v>50</v>
      </c>
      <c r="DP82" s="49">
        <f t="shared" si="177"/>
        <v>700</v>
      </c>
      <c r="DQ82" s="53" t="s">
        <v>50</v>
      </c>
      <c r="DR82" s="49">
        <f t="shared" si="178"/>
        <v>320</v>
      </c>
      <c r="DS82" s="53" t="s">
        <v>50</v>
      </c>
      <c r="DT82" s="49">
        <v>50</v>
      </c>
      <c r="DU82" s="49">
        <v>50</v>
      </c>
      <c r="DV82" s="49">
        <f t="shared" si="179"/>
        <v>100</v>
      </c>
      <c r="DW82" s="53" t="s">
        <v>50</v>
      </c>
      <c r="DX82" s="49">
        <v>50</v>
      </c>
      <c r="DY82" s="49">
        <v>50</v>
      </c>
      <c r="DZ82" s="49">
        <f t="shared" si="180"/>
        <v>100</v>
      </c>
      <c r="EA82" s="53" t="s">
        <v>50</v>
      </c>
      <c r="EB82" s="49">
        <f t="shared" si="181"/>
        <v>200</v>
      </c>
      <c r="EC82" s="49">
        <f t="shared" si="182"/>
        <v>100</v>
      </c>
      <c r="ED82" s="49">
        <f t="shared" si="183"/>
        <v>40</v>
      </c>
      <c r="EE82" s="53" t="s">
        <v>50</v>
      </c>
      <c r="EF82" s="53" t="s">
        <v>51</v>
      </c>
      <c r="EG82" s="51"/>
      <c r="EH82" s="51"/>
      <c r="EI82" s="51"/>
      <c r="EJ82" s="51"/>
      <c r="EK82" s="51"/>
      <c r="EL82" s="51"/>
      <c r="EM82" s="51"/>
    </row>
    <row r="83" spans="1:143" s="52" customFormat="1">
      <c r="A83" s="48">
        <v>75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>
        <v>50</v>
      </c>
      <c r="M83" s="48">
        <v>50</v>
      </c>
      <c r="N83" s="48">
        <f t="shared" si="132"/>
        <v>100</v>
      </c>
      <c r="O83" s="53" t="s">
        <v>50</v>
      </c>
      <c r="P83" s="48">
        <v>50</v>
      </c>
      <c r="Q83" s="48">
        <v>50</v>
      </c>
      <c r="R83" s="48">
        <f t="shared" si="133"/>
        <v>100</v>
      </c>
      <c r="S83" s="53" t="s">
        <v>50</v>
      </c>
      <c r="T83" s="48">
        <f t="shared" si="134"/>
        <v>200</v>
      </c>
      <c r="U83" s="48">
        <f t="shared" si="135"/>
        <v>100</v>
      </c>
      <c r="V83" s="48">
        <f t="shared" si="136"/>
        <v>80</v>
      </c>
      <c r="W83" s="53" t="s">
        <v>50</v>
      </c>
      <c r="X83" s="48">
        <v>50</v>
      </c>
      <c r="Y83" s="48">
        <v>50</v>
      </c>
      <c r="Z83" s="48">
        <f t="shared" si="137"/>
        <v>100</v>
      </c>
      <c r="AA83" s="53" t="s">
        <v>50</v>
      </c>
      <c r="AB83" s="48">
        <v>50</v>
      </c>
      <c r="AC83" s="48">
        <v>50</v>
      </c>
      <c r="AD83" s="48">
        <f t="shared" si="138"/>
        <v>100</v>
      </c>
      <c r="AE83" s="53" t="s">
        <v>50</v>
      </c>
      <c r="AF83" s="48">
        <f t="shared" si="139"/>
        <v>200</v>
      </c>
      <c r="AG83" s="48">
        <f t="shared" si="140"/>
        <v>100</v>
      </c>
      <c r="AH83" s="48">
        <f t="shared" si="141"/>
        <v>60</v>
      </c>
      <c r="AI83" s="53" t="s">
        <v>50</v>
      </c>
      <c r="AJ83" s="48">
        <v>50</v>
      </c>
      <c r="AK83" s="48">
        <v>50</v>
      </c>
      <c r="AL83" s="48">
        <f t="shared" si="142"/>
        <v>100</v>
      </c>
      <c r="AM83" s="53" t="s">
        <v>50</v>
      </c>
      <c r="AN83" s="48">
        <v>50</v>
      </c>
      <c r="AO83" s="48">
        <v>50</v>
      </c>
      <c r="AP83" s="48">
        <f t="shared" si="143"/>
        <v>100</v>
      </c>
      <c r="AQ83" s="53" t="s">
        <v>50</v>
      </c>
      <c r="AR83" s="48">
        <f t="shared" si="144"/>
        <v>200</v>
      </c>
      <c r="AS83" s="48">
        <f t="shared" si="145"/>
        <v>100</v>
      </c>
      <c r="AT83" s="48">
        <f t="shared" si="146"/>
        <v>40</v>
      </c>
      <c r="AU83" s="53" t="s">
        <v>50</v>
      </c>
      <c r="AV83" s="49">
        <v>50</v>
      </c>
      <c r="AW83" s="49">
        <v>25</v>
      </c>
      <c r="AX83" s="49">
        <v>25</v>
      </c>
      <c r="AY83" s="50">
        <f t="shared" si="147"/>
        <v>50</v>
      </c>
      <c r="AZ83" s="49">
        <f t="shared" si="148"/>
        <v>100</v>
      </c>
      <c r="BA83" s="53" t="s">
        <v>50</v>
      </c>
      <c r="BB83" s="49">
        <v>50</v>
      </c>
      <c r="BC83" s="49">
        <v>25</v>
      </c>
      <c r="BD83" s="49">
        <v>25</v>
      </c>
      <c r="BE83" s="50">
        <f t="shared" si="149"/>
        <v>50</v>
      </c>
      <c r="BF83" s="49">
        <f t="shared" si="150"/>
        <v>100</v>
      </c>
      <c r="BG83" s="53" t="s">
        <v>50</v>
      </c>
      <c r="BH83" s="49">
        <f t="shared" si="151"/>
        <v>200</v>
      </c>
      <c r="BI83" s="49">
        <f t="shared" si="152"/>
        <v>100</v>
      </c>
      <c r="BJ83" s="49">
        <f t="shared" si="153"/>
        <v>60</v>
      </c>
      <c r="BK83" s="53" t="s">
        <v>50</v>
      </c>
      <c r="BL83" s="49">
        <v>50</v>
      </c>
      <c r="BM83" s="49">
        <v>10</v>
      </c>
      <c r="BN83" s="49">
        <v>40</v>
      </c>
      <c r="BO83" s="49">
        <f t="shared" si="154"/>
        <v>50</v>
      </c>
      <c r="BP83" s="49">
        <f t="shared" si="155"/>
        <v>100</v>
      </c>
      <c r="BQ83" s="53" t="s">
        <v>50</v>
      </c>
      <c r="BR83" s="49">
        <v>50</v>
      </c>
      <c r="BS83" s="49">
        <v>10</v>
      </c>
      <c r="BT83" s="49">
        <v>40</v>
      </c>
      <c r="BU83" s="49">
        <f t="shared" si="156"/>
        <v>50</v>
      </c>
      <c r="BV83" s="49">
        <f t="shared" si="157"/>
        <v>100</v>
      </c>
      <c r="BW83" s="53" t="s">
        <v>50</v>
      </c>
      <c r="BX83" s="49">
        <f t="shared" si="158"/>
        <v>200</v>
      </c>
      <c r="BY83" s="49">
        <f t="shared" si="159"/>
        <v>100</v>
      </c>
      <c r="BZ83" s="49">
        <f t="shared" si="160"/>
        <v>40</v>
      </c>
      <c r="CA83" s="53" t="s">
        <v>50</v>
      </c>
      <c r="CB83" s="49">
        <v>50</v>
      </c>
      <c r="CC83" s="49">
        <v>50</v>
      </c>
      <c r="CD83" s="49">
        <f t="shared" si="161"/>
        <v>100</v>
      </c>
      <c r="CE83" s="53" t="s">
        <v>50</v>
      </c>
      <c r="CF83" s="49">
        <v>50</v>
      </c>
      <c r="CG83" s="49">
        <v>50</v>
      </c>
      <c r="CH83" s="49">
        <f t="shared" si="162"/>
        <v>100</v>
      </c>
      <c r="CI83" s="53" t="s">
        <v>50</v>
      </c>
      <c r="CJ83" s="49">
        <f t="shared" si="163"/>
        <v>200</v>
      </c>
      <c r="CK83" s="49">
        <f t="shared" si="164"/>
        <v>100</v>
      </c>
      <c r="CL83" s="49">
        <f t="shared" si="165"/>
        <v>20</v>
      </c>
      <c r="CM83" s="53" t="s">
        <v>50</v>
      </c>
      <c r="CN83" s="49">
        <v>50</v>
      </c>
      <c r="CO83" s="49">
        <v>10</v>
      </c>
      <c r="CP83" s="49">
        <v>40</v>
      </c>
      <c r="CQ83" s="49">
        <f t="shared" si="166"/>
        <v>50</v>
      </c>
      <c r="CR83" s="49">
        <f t="shared" si="167"/>
        <v>100</v>
      </c>
      <c r="CS83" s="53" t="s">
        <v>50</v>
      </c>
      <c r="CT83" s="49">
        <v>50</v>
      </c>
      <c r="CU83" s="49">
        <v>10</v>
      </c>
      <c r="CV83" s="49">
        <v>40</v>
      </c>
      <c r="CW83" s="49">
        <f t="shared" si="168"/>
        <v>50</v>
      </c>
      <c r="CX83" s="49">
        <f t="shared" si="169"/>
        <v>100</v>
      </c>
      <c r="CY83" s="53" t="s">
        <v>50</v>
      </c>
      <c r="CZ83" s="49">
        <f t="shared" si="170"/>
        <v>200</v>
      </c>
      <c r="DA83" s="49">
        <f t="shared" si="171"/>
        <v>100</v>
      </c>
      <c r="DB83" s="49">
        <f t="shared" si="172"/>
        <v>20</v>
      </c>
      <c r="DC83" s="53" t="s">
        <v>50</v>
      </c>
      <c r="DD83" s="49">
        <v>100</v>
      </c>
      <c r="DE83" s="49">
        <v>100</v>
      </c>
      <c r="DF83" s="49">
        <f t="shared" si="173"/>
        <v>20</v>
      </c>
      <c r="DG83" s="53" t="s">
        <v>50</v>
      </c>
      <c r="DH83" s="49">
        <v>100</v>
      </c>
      <c r="DI83" s="49">
        <v>100</v>
      </c>
      <c r="DJ83" s="49">
        <f t="shared" si="174"/>
        <v>20</v>
      </c>
      <c r="DK83" s="53" t="s">
        <v>50</v>
      </c>
      <c r="DL83" s="49">
        <f t="shared" si="175"/>
        <v>900</v>
      </c>
      <c r="DM83" s="53" t="s">
        <v>50</v>
      </c>
      <c r="DN83" s="49">
        <f t="shared" si="176"/>
        <v>360</v>
      </c>
      <c r="DO83" s="53" t="s">
        <v>50</v>
      </c>
      <c r="DP83" s="49">
        <f t="shared" si="177"/>
        <v>700</v>
      </c>
      <c r="DQ83" s="53" t="s">
        <v>50</v>
      </c>
      <c r="DR83" s="49">
        <f t="shared" si="178"/>
        <v>320</v>
      </c>
      <c r="DS83" s="53" t="s">
        <v>50</v>
      </c>
      <c r="DT83" s="49">
        <v>50</v>
      </c>
      <c r="DU83" s="49">
        <v>50</v>
      </c>
      <c r="DV83" s="49">
        <f t="shared" si="179"/>
        <v>100</v>
      </c>
      <c r="DW83" s="53" t="s">
        <v>50</v>
      </c>
      <c r="DX83" s="49">
        <v>50</v>
      </c>
      <c r="DY83" s="49">
        <v>50</v>
      </c>
      <c r="DZ83" s="49">
        <f t="shared" si="180"/>
        <v>100</v>
      </c>
      <c r="EA83" s="53" t="s">
        <v>50</v>
      </c>
      <c r="EB83" s="49">
        <f t="shared" si="181"/>
        <v>200</v>
      </c>
      <c r="EC83" s="49">
        <f t="shared" si="182"/>
        <v>100</v>
      </c>
      <c r="ED83" s="49">
        <f t="shared" si="183"/>
        <v>40</v>
      </c>
      <c r="EE83" s="53" t="s">
        <v>50</v>
      </c>
      <c r="EF83" s="53" t="s">
        <v>51</v>
      </c>
      <c r="EG83" s="51"/>
      <c r="EH83" s="51"/>
      <c r="EI83" s="51"/>
      <c r="EJ83" s="51"/>
      <c r="EK83" s="51"/>
      <c r="EL83" s="51"/>
      <c r="EM83" s="51"/>
    </row>
    <row r="84" spans="1:143" s="52" customFormat="1">
      <c r="A84" s="48">
        <v>76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>
        <v>50</v>
      </c>
      <c r="M84" s="48">
        <v>50</v>
      </c>
      <c r="N84" s="48">
        <f t="shared" si="132"/>
        <v>100</v>
      </c>
      <c r="O84" s="53" t="s">
        <v>50</v>
      </c>
      <c r="P84" s="48">
        <v>50</v>
      </c>
      <c r="Q84" s="48">
        <v>50</v>
      </c>
      <c r="R84" s="48">
        <f t="shared" si="133"/>
        <v>100</v>
      </c>
      <c r="S84" s="53" t="s">
        <v>50</v>
      </c>
      <c r="T84" s="48">
        <f t="shared" si="134"/>
        <v>200</v>
      </c>
      <c r="U84" s="48">
        <f t="shared" si="135"/>
        <v>100</v>
      </c>
      <c r="V84" s="48">
        <f t="shared" si="136"/>
        <v>80</v>
      </c>
      <c r="W84" s="53" t="s">
        <v>50</v>
      </c>
      <c r="X84" s="48">
        <v>50</v>
      </c>
      <c r="Y84" s="48">
        <v>50</v>
      </c>
      <c r="Z84" s="48">
        <f t="shared" si="137"/>
        <v>100</v>
      </c>
      <c r="AA84" s="53" t="s">
        <v>50</v>
      </c>
      <c r="AB84" s="48">
        <v>50</v>
      </c>
      <c r="AC84" s="48">
        <v>50</v>
      </c>
      <c r="AD84" s="48">
        <f t="shared" si="138"/>
        <v>100</v>
      </c>
      <c r="AE84" s="53" t="s">
        <v>50</v>
      </c>
      <c r="AF84" s="48">
        <f t="shared" si="139"/>
        <v>200</v>
      </c>
      <c r="AG84" s="48">
        <f t="shared" si="140"/>
        <v>100</v>
      </c>
      <c r="AH84" s="48">
        <f t="shared" si="141"/>
        <v>60</v>
      </c>
      <c r="AI84" s="53" t="s">
        <v>50</v>
      </c>
      <c r="AJ84" s="48">
        <v>50</v>
      </c>
      <c r="AK84" s="48">
        <v>50</v>
      </c>
      <c r="AL84" s="48">
        <f t="shared" si="142"/>
        <v>100</v>
      </c>
      <c r="AM84" s="53" t="s">
        <v>50</v>
      </c>
      <c r="AN84" s="48">
        <v>50</v>
      </c>
      <c r="AO84" s="48">
        <v>50</v>
      </c>
      <c r="AP84" s="48">
        <f t="shared" si="143"/>
        <v>100</v>
      </c>
      <c r="AQ84" s="53" t="s">
        <v>50</v>
      </c>
      <c r="AR84" s="48">
        <f t="shared" si="144"/>
        <v>200</v>
      </c>
      <c r="AS84" s="48">
        <f t="shared" si="145"/>
        <v>100</v>
      </c>
      <c r="AT84" s="48">
        <f t="shared" si="146"/>
        <v>40</v>
      </c>
      <c r="AU84" s="53" t="s">
        <v>50</v>
      </c>
      <c r="AV84" s="49">
        <v>50</v>
      </c>
      <c r="AW84" s="49">
        <v>25</v>
      </c>
      <c r="AX84" s="49">
        <v>25</v>
      </c>
      <c r="AY84" s="50">
        <f t="shared" si="147"/>
        <v>50</v>
      </c>
      <c r="AZ84" s="49">
        <f t="shared" si="148"/>
        <v>100</v>
      </c>
      <c r="BA84" s="53" t="s">
        <v>50</v>
      </c>
      <c r="BB84" s="49">
        <v>50</v>
      </c>
      <c r="BC84" s="49">
        <v>25</v>
      </c>
      <c r="BD84" s="49">
        <v>25</v>
      </c>
      <c r="BE84" s="50">
        <f t="shared" si="149"/>
        <v>50</v>
      </c>
      <c r="BF84" s="49">
        <f t="shared" si="150"/>
        <v>100</v>
      </c>
      <c r="BG84" s="53" t="s">
        <v>50</v>
      </c>
      <c r="BH84" s="49">
        <f t="shared" si="151"/>
        <v>200</v>
      </c>
      <c r="BI84" s="49">
        <f t="shared" si="152"/>
        <v>100</v>
      </c>
      <c r="BJ84" s="49">
        <f t="shared" si="153"/>
        <v>60</v>
      </c>
      <c r="BK84" s="53" t="s">
        <v>50</v>
      </c>
      <c r="BL84" s="49">
        <v>50</v>
      </c>
      <c r="BM84" s="49">
        <v>10</v>
      </c>
      <c r="BN84" s="49">
        <v>40</v>
      </c>
      <c r="BO84" s="49">
        <f t="shared" si="154"/>
        <v>50</v>
      </c>
      <c r="BP84" s="49">
        <f t="shared" si="155"/>
        <v>100</v>
      </c>
      <c r="BQ84" s="53" t="s">
        <v>50</v>
      </c>
      <c r="BR84" s="49">
        <v>50</v>
      </c>
      <c r="BS84" s="49">
        <v>10</v>
      </c>
      <c r="BT84" s="49">
        <v>40</v>
      </c>
      <c r="BU84" s="49">
        <f t="shared" si="156"/>
        <v>50</v>
      </c>
      <c r="BV84" s="49">
        <f t="shared" si="157"/>
        <v>100</v>
      </c>
      <c r="BW84" s="53" t="s">
        <v>50</v>
      </c>
      <c r="BX84" s="49">
        <f t="shared" si="158"/>
        <v>200</v>
      </c>
      <c r="BY84" s="49">
        <f t="shared" si="159"/>
        <v>100</v>
      </c>
      <c r="BZ84" s="49">
        <f t="shared" si="160"/>
        <v>40</v>
      </c>
      <c r="CA84" s="53" t="s">
        <v>50</v>
      </c>
      <c r="CB84" s="49">
        <v>50</v>
      </c>
      <c r="CC84" s="49">
        <v>50</v>
      </c>
      <c r="CD84" s="49">
        <f t="shared" si="161"/>
        <v>100</v>
      </c>
      <c r="CE84" s="53" t="s">
        <v>50</v>
      </c>
      <c r="CF84" s="49">
        <v>50</v>
      </c>
      <c r="CG84" s="49">
        <v>50</v>
      </c>
      <c r="CH84" s="49">
        <f t="shared" si="162"/>
        <v>100</v>
      </c>
      <c r="CI84" s="53" t="s">
        <v>50</v>
      </c>
      <c r="CJ84" s="49">
        <f t="shared" si="163"/>
        <v>200</v>
      </c>
      <c r="CK84" s="49">
        <f t="shared" si="164"/>
        <v>100</v>
      </c>
      <c r="CL84" s="49">
        <f t="shared" si="165"/>
        <v>20</v>
      </c>
      <c r="CM84" s="53" t="s">
        <v>50</v>
      </c>
      <c r="CN84" s="49">
        <v>50</v>
      </c>
      <c r="CO84" s="49">
        <v>10</v>
      </c>
      <c r="CP84" s="49">
        <v>40</v>
      </c>
      <c r="CQ84" s="49">
        <f t="shared" si="166"/>
        <v>50</v>
      </c>
      <c r="CR84" s="49">
        <f t="shared" si="167"/>
        <v>100</v>
      </c>
      <c r="CS84" s="53" t="s">
        <v>50</v>
      </c>
      <c r="CT84" s="49">
        <v>50</v>
      </c>
      <c r="CU84" s="49">
        <v>10</v>
      </c>
      <c r="CV84" s="49">
        <v>40</v>
      </c>
      <c r="CW84" s="49">
        <f t="shared" si="168"/>
        <v>50</v>
      </c>
      <c r="CX84" s="49">
        <f t="shared" si="169"/>
        <v>100</v>
      </c>
      <c r="CY84" s="53" t="s">
        <v>50</v>
      </c>
      <c r="CZ84" s="49">
        <f t="shared" si="170"/>
        <v>200</v>
      </c>
      <c r="DA84" s="49">
        <f t="shared" si="171"/>
        <v>100</v>
      </c>
      <c r="DB84" s="49">
        <f t="shared" si="172"/>
        <v>20</v>
      </c>
      <c r="DC84" s="53" t="s">
        <v>50</v>
      </c>
      <c r="DD84" s="49">
        <v>100</v>
      </c>
      <c r="DE84" s="49">
        <v>100</v>
      </c>
      <c r="DF84" s="49">
        <f t="shared" si="173"/>
        <v>20</v>
      </c>
      <c r="DG84" s="53" t="s">
        <v>50</v>
      </c>
      <c r="DH84" s="49">
        <v>100</v>
      </c>
      <c r="DI84" s="49">
        <v>100</v>
      </c>
      <c r="DJ84" s="49">
        <f t="shared" si="174"/>
        <v>20</v>
      </c>
      <c r="DK84" s="53" t="s">
        <v>50</v>
      </c>
      <c r="DL84" s="49">
        <f t="shared" si="175"/>
        <v>900</v>
      </c>
      <c r="DM84" s="53" t="s">
        <v>50</v>
      </c>
      <c r="DN84" s="49">
        <f t="shared" si="176"/>
        <v>360</v>
      </c>
      <c r="DO84" s="53" t="s">
        <v>50</v>
      </c>
      <c r="DP84" s="49">
        <f t="shared" si="177"/>
        <v>700</v>
      </c>
      <c r="DQ84" s="53" t="s">
        <v>50</v>
      </c>
      <c r="DR84" s="49">
        <f t="shared" si="178"/>
        <v>320</v>
      </c>
      <c r="DS84" s="53" t="s">
        <v>50</v>
      </c>
      <c r="DT84" s="49">
        <v>50</v>
      </c>
      <c r="DU84" s="49">
        <v>50</v>
      </c>
      <c r="DV84" s="49">
        <f t="shared" si="179"/>
        <v>100</v>
      </c>
      <c r="DW84" s="53" t="s">
        <v>50</v>
      </c>
      <c r="DX84" s="49">
        <v>50</v>
      </c>
      <c r="DY84" s="49">
        <v>50</v>
      </c>
      <c r="DZ84" s="49">
        <f t="shared" si="180"/>
        <v>100</v>
      </c>
      <c r="EA84" s="53" t="s">
        <v>50</v>
      </c>
      <c r="EB84" s="49">
        <f t="shared" si="181"/>
        <v>200</v>
      </c>
      <c r="EC84" s="49">
        <f t="shared" si="182"/>
        <v>100</v>
      </c>
      <c r="ED84" s="49">
        <f t="shared" si="183"/>
        <v>40</v>
      </c>
      <c r="EE84" s="53" t="s">
        <v>50</v>
      </c>
      <c r="EF84" s="53" t="s">
        <v>51</v>
      </c>
      <c r="EG84" s="51"/>
      <c r="EH84" s="51"/>
      <c r="EI84" s="51"/>
      <c r="EJ84" s="51"/>
      <c r="EK84" s="51"/>
      <c r="EL84" s="51"/>
      <c r="EM84" s="51"/>
    </row>
    <row r="85" spans="1:143" s="52" customFormat="1">
      <c r="A85" s="48">
        <v>77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>
        <v>50</v>
      </c>
      <c r="M85" s="48">
        <v>50</v>
      </c>
      <c r="N85" s="48">
        <f t="shared" si="132"/>
        <v>100</v>
      </c>
      <c r="O85" s="53" t="s">
        <v>50</v>
      </c>
      <c r="P85" s="48">
        <v>50</v>
      </c>
      <c r="Q85" s="48">
        <v>50</v>
      </c>
      <c r="R85" s="48">
        <f t="shared" si="133"/>
        <v>100</v>
      </c>
      <c r="S85" s="53" t="s">
        <v>50</v>
      </c>
      <c r="T85" s="48">
        <f t="shared" si="134"/>
        <v>200</v>
      </c>
      <c r="U85" s="48">
        <f t="shared" si="135"/>
        <v>100</v>
      </c>
      <c r="V85" s="48">
        <f t="shared" si="136"/>
        <v>80</v>
      </c>
      <c r="W85" s="53" t="s">
        <v>50</v>
      </c>
      <c r="X85" s="48">
        <v>50</v>
      </c>
      <c r="Y85" s="48">
        <v>50</v>
      </c>
      <c r="Z85" s="48">
        <f t="shared" si="137"/>
        <v>100</v>
      </c>
      <c r="AA85" s="53" t="s">
        <v>50</v>
      </c>
      <c r="AB85" s="48">
        <v>50</v>
      </c>
      <c r="AC85" s="48">
        <v>50</v>
      </c>
      <c r="AD85" s="48">
        <f t="shared" si="138"/>
        <v>100</v>
      </c>
      <c r="AE85" s="53" t="s">
        <v>50</v>
      </c>
      <c r="AF85" s="48">
        <f t="shared" si="139"/>
        <v>200</v>
      </c>
      <c r="AG85" s="48">
        <f t="shared" si="140"/>
        <v>100</v>
      </c>
      <c r="AH85" s="48">
        <f t="shared" si="141"/>
        <v>60</v>
      </c>
      <c r="AI85" s="53" t="s">
        <v>50</v>
      </c>
      <c r="AJ85" s="48">
        <v>50</v>
      </c>
      <c r="AK85" s="48">
        <v>50</v>
      </c>
      <c r="AL85" s="48">
        <f t="shared" si="142"/>
        <v>100</v>
      </c>
      <c r="AM85" s="53" t="s">
        <v>50</v>
      </c>
      <c r="AN85" s="48">
        <v>50</v>
      </c>
      <c r="AO85" s="48">
        <v>50</v>
      </c>
      <c r="AP85" s="48">
        <f t="shared" si="143"/>
        <v>100</v>
      </c>
      <c r="AQ85" s="53" t="s">
        <v>50</v>
      </c>
      <c r="AR85" s="48">
        <f t="shared" si="144"/>
        <v>200</v>
      </c>
      <c r="AS85" s="48">
        <f t="shared" si="145"/>
        <v>100</v>
      </c>
      <c r="AT85" s="48">
        <f t="shared" si="146"/>
        <v>40</v>
      </c>
      <c r="AU85" s="53" t="s">
        <v>50</v>
      </c>
      <c r="AV85" s="49">
        <v>50</v>
      </c>
      <c r="AW85" s="49">
        <v>25</v>
      </c>
      <c r="AX85" s="49">
        <v>25</v>
      </c>
      <c r="AY85" s="50">
        <f t="shared" si="147"/>
        <v>50</v>
      </c>
      <c r="AZ85" s="49">
        <f t="shared" si="148"/>
        <v>100</v>
      </c>
      <c r="BA85" s="53" t="s">
        <v>50</v>
      </c>
      <c r="BB85" s="49">
        <v>50</v>
      </c>
      <c r="BC85" s="49">
        <v>25</v>
      </c>
      <c r="BD85" s="49">
        <v>25</v>
      </c>
      <c r="BE85" s="50">
        <f t="shared" si="149"/>
        <v>50</v>
      </c>
      <c r="BF85" s="49">
        <f t="shared" si="150"/>
        <v>100</v>
      </c>
      <c r="BG85" s="53" t="s">
        <v>50</v>
      </c>
      <c r="BH85" s="49">
        <f t="shared" si="151"/>
        <v>200</v>
      </c>
      <c r="BI85" s="49">
        <f t="shared" si="152"/>
        <v>100</v>
      </c>
      <c r="BJ85" s="49">
        <f t="shared" si="153"/>
        <v>60</v>
      </c>
      <c r="BK85" s="53" t="s">
        <v>50</v>
      </c>
      <c r="BL85" s="49">
        <v>50</v>
      </c>
      <c r="BM85" s="49">
        <v>10</v>
      </c>
      <c r="BN85" s="49">
        <v>40</v>
      </c>
      <c r="BO85" s="49">
        <f t="shared" si="154"/>
        <v>50</v>
      </c>
      <c r="BP85" s="49">
        <f t="shared" si="155"/>
        <v>100</v>
      </c>
      <c r="BQ85" s="53" t="s">
        <v>50</v>
      </c>
      <c r="BR85" s="49">
        <v>50</v>
      </c>
      <c r="BS85" s="49">
        <v>10</v>
      </c>
      <c r="BT85" s="49">
        <v>40</v>
      </c>
      <c r="BU85" s="49">
        <f t="shared" si="156"/>
        <v>50</v>
      </c>
      <c r="BV85" s="49">
        <f t="shared" si="157"/>
        <v>100</v>
      </c>
      <c r="BW85" s="53" t="s">
        <v>50</v>
      </c>
      <c r="BX85" s="49">
        <f t="shared" si="158"/>
        <v>200</v>
      </c>
      <c r="BY85" s="49">
        <f t="shared" si="159"/>
        <v>100</v>
      </c>
      <c r="BZ85" s="49">
        <f t="shared" si="160"/>
        <v>40</v>
      </c>
      <c r="CA85" s="53" t="s">
        <v>50</v>
      </c>
      <c r="CB85" s="49">
        <v>50</v>
      </c>
      <c r="CC85" s="49">
        <v>50</v>
      </c>
      <c r="CD85" s="49">
        <f t="shared" si="161"/>
        <v>100</v>
      </c>
      <c r="CE85" s="53" t="s">
        <v>50</v>
      </c>
      <c r="CF85" s="49">
        <v>50</v>
      </c>
      <c r="CG85" s="49">
        <v>50</v>
      </c>
      <c r="CH85" s="49">
        <f t="shared" si="162"/>
        <v>100</v>
      </c>
      <c r="CI85" s="53" t="s">
        <v>50</v>
      </c>
      <c r="CJ85" s="49">
        <f t="shared" si="163"/>
        <v>200</v>
      </c>
      <c r="CK85" s="49">
        <f t="shared" si="164"/>
        <v>100</v>
      </c>
      <c r="CL85" s="49">
        <f t="shared" si="165"/>
        <v>20</v>
      </c>
      <c r="CM85" s="53" t="s">
        <v>50</v>
      </c>
      <c r="CN85" s="49">
        <v>50</v>
      </c>
      <c r="CO85" s="49">
        <v>10</v>
      </c>
      <c r="CP85" s="49">
        <v>40</v>
      </c>
      <c r="CQ85" s="49">
        <f t="shared" si="166"/>
        <v>50</v>
      </c>
      <c r="CR85" s="49">
        <f t="shared" si="167"/>
        <v>100</v>
      </c>
      <c r="CS85" s="53" t="s">
        <v>50</v>
      </c>
      <c r="CT85" s="49">
        <v>50</v>
      </c>
      <c r="CU85" s="49">
        <v>10</v>
      </c>
      <c r="CV85" s="49">
        <v>40</v>
      </c>
      <c r="CW85" s="49">
        <f t="shared" si="168"/>
        <v>50</v>
      </c>
      <c r="CX85" s="49">
        <f t="shared" si="169"/>
        <v>100</v>
      </c>
      <c r="CY85" s="53" t="s">
        <v>50</v>
      </c>
      <c r="CZ85" s="49">
        <f t="shared" si="170"/>
        <v>200</v>
      </c>
      <c r="DA85" s="49">
        <f t="shared" si="171"/>
        <v>100</v>
      </c>
      <c r="DB85" s="49">
        <f t="shared" si="172"/>
        <v>20</v>
      </c>
      <c r="DC85" s="53" t="s">
        <v>50</v>
      </c>
      <c r="DD85" s="49">
        <v>100</v>
      </c>
      <c r="DE85" s="49">
        <v>100</v>
      </c>
      <c r="DF85" s="49">
        <f t="shared" si="173"/>
        <v>20</v>
      </c>
      <c r="DG85" s="53" t="s">
        <v>50</v>
      </c>
      <c r="DH85" s="49">
        <v>100</v>
      </c>
      <c r="DI85" s="49">
        <v>100</v>
      </c>
      <c r="DJ85" s="49">
        <f t="shared" si="174"/>
        <v>20</v>
      </c>
      <c r="DK85" s="53" t="s">
        <v>50</v>
      </c>
      <c r="DL85" s="49">
        <f t="shared" si="175"/>
        <v>900</v>
      </c>
      <c r="DM85" s="53" t="s">
        <v>50</v>
      </c>
      <c r="DN85" s="49">
        <f t="shared" si="176"/>
        <v>360</v>
      </c>
      <c r="DO85" s="53" t="s">
        <v>50</v>
      </c>
      <c r="DP85" s="49">
        <f t="shared" si="177"/>
        <v>700</v>
      </c>
      <c r="DQ85" s="53" t="s">
        <v>50</v>
      </c>
      <c r="DR85" s="49">
        <f t="shared" si="178"/>
        <v>320</v>
      </c>
      <c r="DS85" s="53" t="s">
        <v>50</v>
      </c>
      <c r="DT85" s="49">
        <v>50</v>
      </c>
      <c r="DU85" s="49">
        <v>50</v>
      </c>
      <c r="DV85" s="49">
        <f t="shared" si="179"/>
        <v>100</v>
      </c>
      <c r="DW85" s="53" t="s">
        <v>50</v>
      </c>
      <c r="DX85" s="49">
        <v>50</v>
      </c>
      <c r="DY85" s="49">
        <v>50</v>
      </c>
      <c r="DZ85" s="49">
        <f t="shared" si="180"/>
        <v>100</v>
      </c>
      <c r="EA85" s="53" t="s">
        <v>50</v>
      </c>
      <c r="EB85" s="49">
        <f t="shared" si="181"/>
        <v>200</v>
      </c>
      <c r="EC85" s="49">
        <f t="shared" si="182"/>
        <v>100</v>
      </c>
      <c r="ED85" s="49">
        <f t="shared" si="183"/>
        <v>40</v>
      </c>
      <c r="EE85" s="53" t="s">
        <v>50</v>
      </c>
      <c r="EF85" s="53" t="s">
        <v>51</v>
      </c>
      <c r="EG85" s="51"/>
      <c r="EH85" s="51"/>
      <c r="EI85" s="51"/>
      <c r="EJ85" s="51"/>
      <c r="EK85" s="51"/>
      <c r="EL85" s="51"/>
      <c r="EM85" s="51"/>
    </row>
    <row r="86" spans="1:143" s="52" customFormat="1">
      <c r="A86" s="48">
        <v>78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>
        <v>50</v>
      </c>
      <c r="M86" s="48">
        <v>50</v>
      </c>
      <c r="N86" s="48">
        <f t="shared" si="132"/>
        <v>100</v>
      </c>
      <c r="O86" s="53" t="s">
        <v>50</v>
      </c>
      <c r="P86" s="48">
        <v>50</v>
      </c>
      <c r="Q86" s="48">
        <v>50</v>
      </c>
      <c r="R86" s="48">
        <f t="shared" si="133"/>
        <v>100</v>
      </c>
      <c r="S86" s="53" t="s">
        <v>50</v>
      </c>
      <c r="T86" s="48">
        <f t="shared" si="134"/>
        <v>200</v>
      </c>
      <c r="U86" s="48">
        <f t="shared" si="135"/>
        <v>100</v>
      </c>
      <c r="V86" s="48">
        <f t="shared" si="136"/>
        <v>80</v>
      </c>
      <c r="W86" s="53" t="s">
        <v>50</v>
      </c>
      <c r="X86" s="48">
        <v>50</v>
      </c>
      <c r="Y86" s="48">
        <v>50</v>
      </c>
      <c r="Z86" s="48">
        <f t="shared" si="137"/>
        <v>100</v>
      </c>
      <c r="AA86" s="53" t="s">
        <v>50</v>
      </c>
      <c r="AB86" s="48">
        <v>50</v>
      </c>
      <c r="AC86" s="48">
        <v>50</v>
      </c>
      <c r="AD86" s="48">
        <f t="shared" si="138"/>
        <v>100</v>
      </c>
      <c r="AE86" s="53" t="s">
        <v>50</v>
      </c>
      <c r="AF86" s="48">
        <f t="shared" si="139"/>
        <v>200</v>
      </c>
      <c r="AG86" s="48">
        <f t="shared" si="140"/>
        <v>100</v>
      </c>
      <c r="AH86" s="48">
        <f t="shared" si="141"/>
        <v>60</v>
      </c>
      <c r="AI86" s="53" t="s">
        <v>50</v>
      </c>
      <c r="AJ86" s="48">
        <v>50</v>
      </c>
      <c r="AK86" s="48">
        <v>50</v>
      </c>
      <c r="AL86" s="48">
        <f t="shared" si="142"/>
        <v>100</v>
      </c>
      <c r="AM86" s="53" t="s">
        <v>50</v>
      </c>
      <c r="AN86" s="48">
        <v>50</v>
      </c>
      <c r="AO86" s="48">
        <v>50</v>
      </c>
      <c r="AP86" s="48">
        <f t="shared" si="143"/>
        <v>100</v>
      </c>
      <c r="AQ86" s="53" t="s">
        <v>50</v>
      </c>
      <c r="AR86" s="48">
        <f t="shared" si="144"/>
        <v>200</v>
      </c>
      <c r="AS86" s="48">
        <f t="shared" si="145"/>
        <v>100</v>
      </c>
      <c r="AT86" s="48">
        <f t="shared" si="146"/>
        <v>40</v>
      </c>
      <c r="AU86" s="53" t="s">
        <v>50</v>
      </c>
      <c r="AV86" s="49">
        <v>50</v>
      </c>
      <c r="AW86" s="49">
        <v>25</v>
      </c>
      <c r="AX86" s="49">
        <v>25</v>
      </c>
      <c r="AY86" s="50">
        <f t="shared" si="147"/>
        <v>50</v>
      </c>
      <c r="AZ86" s="49">
        <f t="shared" si="148"/>
        <v>100</v>
      </c>
      <c r="BA86" s="53" t="s">
        <v>50</v>
      </c>
      <c r="BB86" s="49">
        <v>50</v>
      </c>
      <c r="BC86" s="49">
        <v>25</v>
      </c>
      <c r="BD86" s="49">
        <v>25</v>
      </c>
      <c r="BE86" s="50">
        <f t="shared" si="149"/>
        <v>50</v>
      </c>
      <c r="BF86" s="49">
        <f t="shared" si="150"/>
        <v>100</v>
      </c>
      <c r="BG86" s="53" t="s">
        <v>50</v>
      </c>
      <c r="BH86" s="49">
        <f t="shared" si="151"/>
        <v>200</v>
      </c>
      <c r="BI86" s="49">
        <f t="shared" si="152"/>
        <v>100</v>
      </c>
      <c r="BJ86" s="49">
        <f t="shared" si="153"/>
        <v>60</v>
      </c>
      <c r="BK86" s="53" t="s">
        <v>50</v>
      </c>
      <c r="BL86" s="49">
        <v>50</v>
      </c>
      <c r="BM86" s="49">
        <v>10</v>
      </c>
      <c r="BN86" s="49">
        <v>40</v>
      </c>
      <c r="BO86" s="49">
        <f t="shared" si="154"/>
        <v>50</v>
      </c>
      <c r="BP86" s="49">
        <f t="shared" si="155"/>
        <v>100</v>
      </c>
      <c r="BQ86" s="53" t="s">
        <v>50</v>
      </c>
      <c r="BR86" s="49">
        <v>50</v>
      </c>
      <c r="BS86" s="49">
        <v>10</v>
      </c>
      <c r="BT86" s="49">
        <v>40</v>
      </c>
      <c r="BU86" s="49">
        <f t="shared" si="156"/>
        <v>50</v>
      </c>
      <c r="BV86" s="49">
        <f t="shared" si="157"/>
        <v>100</v>
      </c>
      <c r="BW86" s="53" t="s">
        <v>50</v>
      </c>
      <c r="BX86" s="49">
        <f t="shared" si="158"/>
        <v>200</v>
      </c>
      <c r="BY86" s="49">
        <f t="shared" si="159"/>
        <v>100</v>
      </c>
      <c r="BZ86" s="49">
        <f t="shared" si="160"/>
        <v>40</v>
      </c>
      <c r="CA86" s="53" t="s">
        <v>50</v>
      </c>
      <c r="CB86" s="49">
        <v>50</v>
      </c>
      <c r="CC86" s="49">
        <v>50</v>
      </c>
      <c r="CD86" s="49">
        <f t="shared" si="161"/>
        <v>100</v>
      </c>
      <c r="CE86" s="53" t="s">
        <v>50</v>
      </c>
      <c r="CF86" s="49">
        <v>50</v>
      </c>
      <c r="CG86" s="49">
        <v>50</v>
      </c>
      <c r="CH86" s="49">
        <f t="shared" si="162"/>
        <v>100</v>
      </c>
      <c r="CI86" s="53" t="s">
        <v>50</v>
      </c>
      <c r="CJ86" s="49">
        <f t="shared" si="163"/>
        <v>200</v>
      </c>
      <c r="CK86" s="49">
        <f t="shared" si="164"/>
        <v>100</v>
      </c>
      <c r="CL86" s="49">
        <f t="shared" si="165"/>
        <v>20</v>
      </c>
      <c r="CM86" s="53" t="s">
        <v>50</v>
      </c>
      <c r="CN86" s="49">
        <v>50</v>
      </c>
      <c r="CO86" s="49">
        <v>10</v>
      </c>
      <c r="CP86" s="49">
        <v>40</v>
      </c>
      <c r="CQ86" s="49">
        <f t="shared" si="166"/>
        <v>50</v>
      </c>
      <c r="CR86" s="49">
        <f t="shared" si="167"/>
        <v>100</v>
      </c>
      <c r="CS86" s="53" t="s">
        <v>50</v>
      </c>
      <c r="CT86" s="49">
        <v>50</v>
      </c>
      <c r="CU86" s="49">
        <v>10</v>
      </c>
      <c r="CV86" s="49">
        <v>40</v>
      </c>
      <c r="CW86" s="49">
        <f t="shared" si="168"/>
        <v>50</v>
      </c>
      <c r="CX86" s="49">
        <f t="shared" si="169"/>
        <v>100</v>
      </c>
      <c r="CY86" s="53" t="s">
        <v>50</v>
      </c>
      <c r="CZ86" s="49">
        <f t="shared" si="170"/>
        <v>200</v>
      </c>
      <c r="DA86" s="49">
        <f t="shared" si="171"/>
        <v>100</v>
      </c>
      <c r="DB86" s="49">
        <f t="shared" si="172"/>
        <v>20</v>
      </c>
      <c r="DC86" s="53" t="s">
        <v>50</v>
      </c>
      <c r="DD86" s="49">
        <v>100</v>
      </c>
      <c r="DE86" s="49">
        <v>100</v>
      </c>
      <c r="DF86" s="49">
        <f t="shared" si="173"/>
        <v>20</v>
      </c>
      <c r="DG86" s="53" t="s">
        <v>50</v>
      </c>
      <c r="DH86" s="49">
        <v>100</v>
      </c>
      <c r="DI86" s="49">
        <v>100</v>
      </c>
      <c r="DJ86" s="49">
        <f t="shared" si="174"/>
        <v>20</v>
      </c>
      <c r="DK86" s="53" t="s">
        <v>50</v>
      </c>
      <c r="DL86" s="49">
        <f t="shared" si="175"/>
        <v>900</v>
      </c>
      <c r="DM86" s="53" t="s">
        <v>50</v>
      </c>
      <c r="DN86" s="49">
        <f t="shared" si="176"/>
        <v>360</v>
      </c>
      <c r="DO86" s="53" t="s">
        <v>50</v>
      </c>
      <c r="DP86" s="49">
        <f t="shared" si="177"/>
        <v>700</v>
      </c>
      <c r="DQ86" s="53" t="s">
        <v>50</v>
      </c>
      <c r="DR86" s="49">
        <f t="shared" si="178"/>
        <v>320</v>
      </c>
      <c r="DS86" s="53" t="s">
        <v>50</v>
      </c>
      <c r="DT86" s="49">
        <v>50</v>
      </c>
      <c r="DU86" s="49">
        <v>50</v>
      </c>
      <c r="DV86" s="49">
        <f t="shared" si="179"/>
        <v>100</v>
      </c>
      <c r="DW86" s="53" t="s">
        <v>50</v>
      </c>
      <c r="DX86" s="49">
        <v>50</v>
      </c>
      <c r="DY86" s="49">
        <v>50</v>
      </c>
      <c r="DZ86" s="49">
        <f t="shared" si="180"/>
        <v>100</v>
      </c>
      <c r="EA86" s="53" t="s">
        <v>50</v>
      </c>
      <c r="EB86" s="49">
        <f t="shared" si="181"/>
        <v>200</v>
      </c>
      <c r="EC86" s="49">
        <f t="shared" si="182"/>
        <v>100</v>
      </c>
      <c r="ED86" s="49">
        <f t="shared" si="183"/>
        <v>40</v>
      </c>
      <c r="EE86" s="53" t="s">
        <v>50</v>
      </c>
      <c r="EF86" s="53" t="s">
        <v>51</v>
      </c>
      <c r="EG86" s="51"/>
      <c r="EH86" s="51"/>
      <c r="EI86" s="51"/>
      <c r="EJ86" s="51"/>
      <c r="EK86" s="51"/>
      <c r="EL86" s="51"/>
      <c r="EM86" s="51"/>
    </row>
    <row r="87" spans="1:143" s="52" customFormat="1">
      <c r="A87" s="48">
        <v>79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>
        <v>50</v>
      </c>
      <c r="M87" s="48">
        <v>50</v>
      </c>
      <c r="N87" s="48">
        <f t="shared" si="132"/>
        <v>100</v>
      </c>
      <c r="O87" s="53" t="s">
        <v>50</v>
      </c>
      <c r="P87" s="48">
        <v>50</v>
      </c>
      <c r="Q87" s="48">
        <v>50</v>
      </c>
      <c r="R87" s="48">
        <f t="shared" si="133"/>
        <v>100</v>
      </c>
      <c r="S87" s="53" t="s">
        <v>50</v>
      </c>
      <c r="T87" s="48">
        <f t="shared" si="134"/>
        <v>200</v>
      </c>
      <c r="U87" s="48">
        <f t="shared" si="135"/>
        <v>100</v>
      </c>
      <c r="V87" s="48">
        <f t="shared" si="136"/>
        <v>80</v>
      </c>
      <c r="W87" s="53" t="s">
        <v>50</v>
      </c>
      <c r="X87" s="48">
        <v>50</v>
      </c>
      <c r="Y87" s="48">
        <v>50</v>
      </c>
      <c r="Z87" s="48">
        <f t="shared" si="137"/>
        <v>100</v>
      </c>
      <c r="AA87" s="53" t="s">
        <v>50</v>
      </c>
      <c r="AB87" s="48">
        <v>50</v>
      </c>
      <c r="AC87" s="48">
        <v>50</v>
      </c>
      <c r="AD87" s="48">
        <f t="shared" si="138"/>
        <v>100</v>
      </c>
      <c r="AE87" s="53" t="s">
        <v>50</v>
      </c>
      <c r="AF87" s="48">
        <f t="shared" si="139"/>
        <v>200</v>
      </c>
      <c r="AG87" s="48">
        <f t="shared" si="140"/>
        <v>100</v>
      </c>
      <c r="AH87" s="48">
        <f t="shared" si="141"/>
        <v>60</v>
      </c>
      <c r="AI87" s="53" t="s">
        <v>50</v>
      </c>
      <c r="AJ87" s="48">
        <v>50</v>
      </c>
      <c r="AK87" s="48">
        <v>50</v>
      </c>
      <c r="AL87" s="48">
        <f t="shared" si="142"/>
        <v>100</v>
      </c>
      <c r="AM87" s="53" t="s">
        <v>50</v>
      </c>
      <c r="AN87" s="48">
        <v>50</v>
      </c>
      <c r="AO87" s="48">
        <v>50</v>
      </c>
      <c r="AP87" s="48">
        <f t="shared" si="143"/>
        <v>100</v>
      </c>
      <c r="AQ87" s="53" t="s">
        <v>50</v>
      </c>
      <c r="AR87" s="48">
        <f t="shared" si="144"/>
        <v>200</v>
      </c>
      <c r="AS87" s="48">
        <f t="shared" si="145"/>
        <v>100</v>
      </c>
      <c r="AT87" s="48">
        <f t="shared" si="146"/>
        <v>40</v>
      </c>
      <c r="AU87" s="53" t="s">
        <v>50</v>
      </c>
      <c r="AV87" s="49">
        <v>50</v>
      </c>
      <c r="AW87" s="49">
        <v>25</v>
      </c>
      <c r="AX87" s="49">
        <v>25</v>
      </c>
      <c r="AY87" s="50">
        <f t="shared" si="147"/>
        <v>50</v>
      </c>
      <c r="AZ87" s="49">
        <f t="shared" si="148"/>
        <v>100</v>
      </c>
      <c r="BA87" s="53" t="s">
        <v>50</v>
      </c>
      <c r="BB87" s="49">
        <v>50</v>
      </c>
      <c r="BC87" s="49">
        <v>25</v>
      </c>
      <c r="BD87" s="49">
        <v>25</v>
      </c>
      <c r="BE87" s="50">
        <f t="shared" si="149"/>
        <v>50</v>
      </c>
      <c r="BF87" s="49">
        <f t="shared" si="150"/>
        <v>100</v>
      </c>
      <c r="BG87" s="53" t="s">
        <v>50</v>
      </c>
      <c r="BH87" s="49">
        <f t="shared" si="151"/>
        <v>200</v>
      </c>
      <c r="BI87" s="49">
        <f t="shared" si="152"/>
        <v>100</v>
      </c>
      <c r="BJ87" s="49">
        <f t="shared" si="153"/>
        <v>60</v>
      </c>
      <c r="BK87" s="53" t="s">
        <v>50</v>
      </c>
      <c r="BL87" s="49">
        <v>50</v>
      </c>
      <c r="BM87" s="49">
        <v>10</v>
      </c>
      <c r="BN87" s="49">
        <v>40</v>
      </c>
      <c r="BO87" s="49">
        <f t="shared" si="154"/>
        <v>50</v>
      </c>
      <c r="BP87" s="49">
        <f t="shared" si="155"/>
        <v>100</v>
      </c>
      <c r="BQ87" s="53" t="s">
        <v>50</v>
      </c>
      <c r="BR87" s="49">
        <v>50</v>
      </c>
      <c r="BS87" s="49">
        <v>10</v>
      </c>
      <c r="BT87" s="49">
        <v>40</v>
      </c>
      <c r="BU87" s="49">
        <f t="shared" si="156"/>
        <v>50</v>
      </c>
      <c r="BV87" s="49">
        <f t="shared" si="157"/>
        <v>100</v>
      </c>
      <c r="BW87" s="53" t="s">
        <v>50</v>
      </c>
      <c r="BX87" s="49">
        <f t="shared" si="158"/>
        <v>200</v>
      </c>
      <c r="BY87" s="49">
        <f t="shared" si="159"/>
        <v>100</v>
      </c>
      <c r="BZ87" s="49">
        <f t="shared" si="160"/>
        <v>40</v>
      </c>
      <c r="CA87" s="53" t="s">
        <v>50</v>
      </c>
      <c r="CB87" s="49">
        <v>50</v>
      </c>
      <c r="CC87" s="49">
        <v>50</v>
      </c>
      <c r="CD87" s="49">
        <f t="shared" si="161"/>
        <v>100</v>
      </c>
      <c r="CE87" s="53" t="s">
        <v>50</v>
      </c>
      <c r="CF87" s="49">
        <v>50</v>
      </c>
      <c r="CG87" s="49">
        <v>50</v>
      </c>
      <c r="CH87" s="49">
        <f t="shared" si="162"/>
        <v>100</v>
      </c>
      <c r="CI87" s="53" t="s">
        <v>50</v>
      </c>
      <c r="CJ87" s="49">
        <f t="shared" si="163"/>
        <v>200</v>
      </c>
      <c r="CK87" s="49">
        <f t="shared" si="164"/>
        <v>100</v>
      </c>
      <c r="CL87" s="49">
        <f t="shared" si="165"/>
        <v>20</v>
      </c>
      <c r="CM87" s="53" t="s">
        <v>50</v>
      </c>
      <c r="CN87" s="49">
        <v>50</v>
      </c>
      <c r="CO87" s="49">
        <v>10</v>
      </c>
      <c r="CP87" s="49">
        <v>40</v>
      </c>
      <c r="CQ87" s="49">
        <f t="shared" si="166"/>
        <v>50</v>
      </c>
      <c r="CR87" s="49">
        <f t="shared" si="167"/>
        <v>100</v>
      </c>
      <c r="CS87" s="53" t="s">
        <v>50</v>
      </c>
      <c r="CT87" s="49">
        <v>50</v>
      </c>
      <c r="CU87" s="49">
        <v>10</v>
      </c>
      <c r="CV87" s="49">
        <v>40</v>
      </c>
      <c r="CW87" s="49">
        <f t="shared" si="168"/>
        <v>50</v>
      </c>
      <c r="CX87" s="49">
        <f t="shared" si="169"/>
        <v>100</v>
      </c>
      <c r="CY87" s="53" t="s">
        <v>50</v>
      </c>
      <c r="CZ87" s="49">
        <f t="shared" si="170"/>
        <v>200</v>
      </c>
      <c r="DA87" s="49">
        <f t="shared" si="171"/>
        <v>100</v>
      </c>
      <c r="DB87" s="49">
        <f t="shared" si="172"/>
        <v>20</v>
      </c>
      <c r="DC87" s="53" t="s">
        <v>50</v>
      </c>
      <c r="DD87" s="49">
        <v>100</v>
      </c>
      <c r="DE87" s="49">
        <v>100</v>
      </c>
      <c r="DF87" s="49">
        <f t="shared" si="173"/>
        <v>20</v>
      </c>
      <c r="DG87" s="53" t="s">
        <v>50</v>
      </c>
      <c r="DH87" s="49">
        <v>100</v>
      </c>
      <c r="DI87" s="49">
        <v>100</v>
      </c>
      <c r="DJ87" s="49">
        <f t="shared" si="174"/>
        <v>20</v>
      </c>
      <c r="DK87" s="53" t="s">
        <v>50</v>
      </c>
      <c r="DL87" s="49">
        <f t="shared" si="175"/>
        <v>900</v>
      </c>
      <c r="DM87" s="53" t="s">
        <v>50</v>
      </c>
      <c r="DN87" s="49">
        <f t="shared" si="176"/>
        <v>360</v>
      </c>
      <c r="DO87" s="53" t="s">
        <v>50</v>
      </c>
      <c r="DP87" s="49">
        <f t="shared" si="177"/>
        <v>700</v>
      </c>
      <c r="DQ87" s="53" t="s">
        <v>50</v>
      </c>
      <c r="DR87" s="49">
        <f t="shared" si="178"/>
        <v>320</v>
      </c>
      <c r="DS87" s="53" t="s">
        <v>50</v>
      </c>
      <c r="DT87" s="49">
        <v>50</v>
      </c>
      <c r="DU87" s="49">
        <v>50</v>
      </c>
      <c r="DV87" s="49">
        <f t="shared" si="179"/>
        <v>100</v>
      </c>
      <c r="DW87" s="53" t="s">
        <v>50</v>
      </c>
      <c r="DX87" s="49">
        <v>50</v>
      </c>
      <c r="DY87" s="49">
        <v>50</v>
      </c>
      <c r="DZ87" s="49">
        <f t="shared" si="180"/>
        <v>100</v>
      </c>
      <c r="EA87" s="53" t="s">
        <v>50</v>
      </c>
      <c r="EB87" s="49">
        <f t="shared" si="181"/>
        <v>200</v>
      </c>
      <c r="EC87" s="49">
        <f t="shared" si="182"/>
        <v>100</v>
      </c>
      <c r="ED87" s="49">
        <f t="shared" si="183"/>
        <v>40</v>
      </c>
      <c r="EE87" s="53" t="s">
        <v>50</v>
      </c>
      <c r="EF87" s="53" t="s">
        <v>51</v>
      </c>
      <c r="EG87" s="51"/>
      <c r="EH87" s="51"/>
      <c r="EI87" s="51"/>
      <c r="EJ87" s="51"/>
      <c r="EK87" s="51"/>
      <c r="EL87" s="51"/>
      <c r="EM87" s="51"/>
    </row>
    <row r="88" spans="1:143" s="52" customFormat="1">
      <c r="A88" s="48">
        <v>80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>
        <v>50</v>
      </c>
      <c r="M88" s="48">
        <v>50</v>
      </c>
      <c r="N88" s="48">
        <f t="shared" si="132"/>
        <v>100</v>
      </c>
      <c r="O88" s="53" t="s">
        <v>50</v>
      </c>
      <c r="P88" s="48">
        <v>50</v>
      </c>
      <c r="Q88" s="48">
        <v>50</v>
      </c>
      <c r="R88" s="48">
        <f t="shared" si="133"/>
        <v>100</v>
      </c>
      <c r="S88" s="53" t="s">
        <v>50</v>
      </c>
      <c r="T88" s="48">
        <f t="shared" si="134"/>
        <v>200</v>
      </c>
      <c r="U88" s="48">
        <f t="shared" si="135"/>
        <v>100</v>
      </c>
      <c r="V88" s="48">
        <f t="shared" si="136"/>
        <v>80</v>
      </c>
      <c r="W88" s="53" t="s">
        <v>50</v>
      </c>
      <c r="X88" s="48">
        <v>50</v>
      </c>
      <c r="Y88" s="48">
        <v>50</v>
      </c>
      <c r="Z88" s="48">
        <f t="shared" si="137"/>
        <v>100</v>
      </c>
      <c r="AA88" s="53" t="s">
        <v>50</v>
      </c>
      <c r="AB88" s="48">
        <v>50</v>
      </c>
      <c r="AC88" s="48">
        <v>50</v>
      </c>
      <c r="AD88" s="48">
        <f t="shared" si="138"/>
        <v>100</v>
      </c>
      <c r="AE88" s="53" t="s">
        <v>50</v>
      </c>
      <c r="AF88" s="48">
        <f t="shared" si="139"/>
        <v>200</v>
      </c>
      <c r="AG88" s="48">
        <f t="shared" si="140"/>
        <v>100</v>
      </c>
      <c r="AH88" s="48">
        <f t="shared" si="141"/>
        <v>60</v>
      </c>
      <c r="AI88" s="53" t="s">
        <v>50</v>
      </c>
      <c r="AJ88" s="48">
        <v>50</v>
      </c>
      <c r="AK88" s="48">
        <v>50</v>
      </c>
      <c r="AL88" s="48">
        <f t="shared" si="142"/>
        <v>100</v>
      </c>
      <c r="AM88" s="53" t="s">
        <v>50</v>
      </c>
      <c r="AN88" s="48">
        <v>50</v>
      </c>
      <c r="AO88" s="48">
        <v>50</v>
      </c>
      <c r="AP88" s="48">
        <f t="shared" si="143"/>
        <v>100</v>
      </c>
      <c r="AQ88" s="53" t="s">
        <v>50</v>
      </c>
      <c r="AR88" s="48">
        <f t="shared" si="144"/>
        <v>200</v>
      </c>
      <c r="AS88" s="48">
        <f t="shared" si="145"/>
        <v>100</v>
      </c>
      <c r="AT88" s="48">
        <f t="shared" si="146"/>
        <v>40</v>
      </c>
      <c r="AU88" s="53" t="s">
        <v>50</v>
      </c>
      <c r="AV88" s="49">
        <v>50</v>
      </c>
      <c r="AW88" s="49">
        <v>25</v>
      </c>
      <c r="AX88" s="49">
        <v>25</v>
      </c>
      <c r="AY88" s="50">
        <f t="shared" si="147"/>
        <v>50</v>
      </c>
      <c r="AZ88" s="49">
        <f t="shared" si="148"/>
        <v>100</v>
      </c>
      <c r="BA88" s="53" t="s">
        <v>50</v>
      </c>
      <c r="BB88" s="49">
        <v>50</v>
      </c>
      <c r="BC88" s="49">
        <v>25</v>
      </c>
      <c r="BD88" s="49">
        <v>25</v>
      </c>
      <c r="BE88" s="50">
        <f t="shared" si="149"/>
        <v>50</v>
      </c>
      <c r="BF88" s="49">
        <f t="shared" si="150"/>
        <v>100</v>
      </c>
      <c r="BG88" s="53" t="s">
        <v>50</v>
      </c>
      <c r="BH88" s="49">
        <f t="shared" si="151"/>
        <v>200</v>
      </c>
      <c r="BI88" s="49">
        <f t="shared" si="152"/>
        <v>100</v>
      </c>
      <c r="BJ88" s="49">
        <f t="shared" si="153"/>
        <v>60</v>
      </c>
      <c r="BK88" s="53" t="s">
        <v>50</v>
      </c>
      <c r="BL88" s="49">
        <v>50</v>
      </c>
      <c r="BM88" s="49">
        <v>10</v>
      </c>
      <c r="BN88" s="49">
        <v>40</v>
      </c>
      <c r="BO88" s="49">
        <f t="shared" si="154"/>
        <v>50</v>
      </c>
      <c r="BP88" s="49">
        <f t="shared" si="155"/>
        <v>100</v>
      </c>
      <c r="BQ88" s="53" t="s">
        <v>50</v>
      </c>
      <c r="BR88" s="49">
        <v>50</v>
      </c>
      <c r="BS88" s="49">
        <v>10</v>
      </c>
      <c r="BT88" s="49">
        <v>40</v>
      </c>
      <c r="BU88" s="49">
        <f t="shared" si="156"/>
        <v>50</v>
      </c>
      <c r="BV88" s="49">
        <f t="shared" si="157"/>
        <v>100</v>
      </c>
      <c r="BW88" s="53" t="s">
        <v>50</v>
      </c>
      <c r="BX88" s="49">
        <f t="shared" si="158"/>
        <v>200</v>
      </c>
      <c r="BY88" s="49">
        <f t="shared" si="159"/>
        <v>100</v>
      </c>
      <c r="BZ88" s="49">
        <f t="shared" si="160"/>
        <v>40</v>
      </c>
      <c r="CA88" s="53" t="s">
        <v>50</v>
      </c>
      <c r="CB88" s="49">
        <v>50</v>
      </c>
      <c r="CC88" s="49">
        <v>50</v>
      </c>
      <c r="CD88" s="49">
        <f t="shared" si="161"/>
        <v>100</v>
      </c>
      <c r="CE88" s="53" t="s">
        <v>50</v>
      </c>
      <c r="CF88" s="49">
        <v>50</v>
      </c>
      <c r="CG88" s="49">
        <v>50</v>
      </c>
      <c r="CH88" s="49">
        <f t="shared" si="162"/>
        <v>100</v>
      </c>
      <c r="CI88" s="53" t="s">
        <v>50</v>
      </c>
      <c r="CJ88" s="49">
        <f t="shared" si="163"/>
        <v>200</v>
      </c>
      <c r="CK88" s="49">
        <f t="shared" si="164"/>
        <v>100</v>
      </c>
      <c r="CL88" s="49">
        <f t="shared" si="165"/>
        <v>20</v>
      </c>
      <c r="CM88" s="53" t="s">
        <v>50</v>
      </c>
      <c r="CN88" s="49">
        <v>50</v>
      </c>
      <c r="CO88" s="49">
        <v>10</v>
      </c>
      <c r="CP88" s="49">
        <v>40</v>
      </c>
      <c r="CQ88" s="49">
        <f t="shared" si="166"/>
        <v>50</v>
      </c>
      <c r="CR88" s="49">
        <f t="shared" si="167"/>
        <v>100</v>
      </c>
      <c r="CS88" s="53" t="s">
        <v>50</v>
      </c>
      <c r="CT88" s="49">
        <v>50</v>
      </c>
      <c r="CU88" s="49">
        <v>10</v>
      </c>
      <c r="CV88" s="49">
        <v>40</v>
      </c>
      <c r="CW88" s="49">
        <f t="shared" si="168"/>
        <v>50</v>
      </c>
      <c r="CX88" s="49">
        <f t="shared" si="169"/>
        <v>100</v>
      </c>
      <c r="CY88" s="53" t="s">
        <v>50</v>
      </c>
      <c r="CZ88" s="49">
        <f t="shared" si="170"/>
        <v>200</v>
      </c>
      <c r="DA88" s="49">
        <f t="shared" si="171"/>
        <v>100</v>
      </c>
      <c r="DB88" s="49">
        <f t="shared" si="172"/>
        <v>20</v>
      </c>
      <c r="DC88" s="53" t="s">
        <v>50</v>
      </c>
      <c r="DD88" s="49">
        <v>100</v>
      </c>
      <c r="DE88" s="49">
        <v>100</v>
      </c>
      <c r="DF88" s="49">
        <f t="shared" si="173"/>
        <v>20</v>
      </c>
      <c r="DG88" s="53" t="s">
        <v>50</v>
      </c>
      <c r="DH88" s="49">
        <v>100</v>
      </c>
      <c r="DI88" s="49">
        <v>100</v>
      </c>
      <c r="DJ88" s="49">
        <f t="shared" si="174"/>
        <v>20</v>
      </c>
      <c r="DK88" s="53" t="s">
        <v>50</v>
      </c>
      <c r="DL88" s="49">
        <f t="shared" si="175"/>
        <v>900</v>
      </c>
      <c r="DM88" s="53" t="s">
        <v>50</v>
      </c>
      <c r="DN88" s="49">
        <f t="shared" si="176"/>
        <v>360</v>
      </c>
      <c r="DO88" s="53" t="s">
        <v>50</v>
      </c>
      <c r="DP88" s="49">
        <f t="shared" si="177"/>
        <v>700</v>
      </c>
      <c r="DQ88" s="53" t="s">
        <v>50</v>
      </c>
      <c r="DR88" s="49">
        <f t="shared" si="178"/>
        <v>320</v>
      </c>
      <c r="DS88" s="53" t="s">
        <v>50</v>
      </c>
      <c r="DT88" s="49">
        <v>50</v>
      </c>
      <c r="DU88" s="49">
        <v>50</v>
      </c>
      <c r="DV88" s="49">
        <f t="shared" si="179"/>
        <v>100</v>
      </c>
      <c r="DW88" s="53" t="s">
        <v>50</v>
      </c>
      <c r="DX88" s="49">
        <v>50</v>
      </c>
      <c r="DY88" s="49">
        <v>50</v>
      </c>
      <c r="DZ88" s="49">
        <f t="shared" si="180"/>
        <v>100</v>
      </c>
      <c r="EA88" s="53" t="s">
        <v>50</v>
      </c>
      <c r="EB88" s="49">
        <f t="shared" si="181"/>
        <v>200</v>
      </c>
      <c r="EC88" s="49">
        <f t="shared" si="182"/>
        <v>100</v>
      </c>
      <c r="ED88" s="49">
        <f t="shared" si="183"/>
        <v>40</v>
      </c>
      <c r="EE88" s="53" t="s">
        <v>50</v>
      </c>
      <c r="EF88" s="53" t="s">
        <v>51</v>
      </c>
      <c r="EG88" s="51"/>
      <c r="EH88" s="51"/>
      <c r="EI88" s="51"/>
      <c r="EJ88" s="51"/>
      <c r="EK88" s="51"/>
      <c r="EL88" s="51"/>
      <c r="EM88" s="51"/>
    </row>
    <row r="89" spans="1:143" s="52" customFormat="1">
      <c r="A89" s="48">
        <v>81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>
        <v>50</v>
      </c>
      <c r="M89" s="48">
        <v>50</v>
      </c>
      <c r="N89" s="48">
        <f t="shared" si="132"/>
        <v>100</v>
      </c>
      <c r="O89" s="53" t="s">
        <v>50</v>
      </c>
      <c r="P89" s="48">
        <v>50</v>
      </c>
      <c r="Q89" s="48">
        <v>50</v>
      </c>
      <c r="R89" s="48">
        <f t="shared" si="133"/>
        <v>100</v>
      </c>
      <c r="S89" s="53" t="s">
        <v>50</v>
      </c>
      <c r="T89" s="48">
        <f t="shared" si="134"/>
        <v>200</v>
      </c>
      <c r="U89" s="48">
        <f t="shared" si="135"/>
        <v>100</v>
      </c>
      <c r="V89" s="48">
        <f t="shared" si="136"/>
        <v>80</v>
      </c>
      <c r="W89" s="53" t="s">
        <v>50</v>
      </c>
      <c r="X89" s="48">
        <v>50</v>
      </c>
      <c r="Y89" s="48">
        <v>50</v>
      </c>
      <c r="Z89" s="48">
        <f t="shared" si="137"/>
        <v>100</v>
      </c>
      <c r="AA89" s="53" t="s">
        <v>50</v>
      </c>
      <c r="AB89" s="48">
        <v>50</v>
      </c>
      <c r="AC89" s="48">
        <v>50</v>
      </c>
      <c r="AD89" s="48">
        <f t="shared" si="138"/>
        <v>100</v>
      </c>
      <c r="AE89" s="53" t="s">
        <v>50</v>
      </c>
      <c r="AF89" s="48">
        <f t="shared" si="139"/>
        <v>200</v>
      </c>
      <c r="AG89" s="48">
        <f t="shared" si="140"/>
        <v>100</v>
      </c>
      <c r="AH89" s="48">
        <f t="shared" si="141"/>
        <v>60</v>
      </c>
      <c r="AI89" s="53" t="s">
        <v>50</v>
      </c>
      <c r="AJ89" s="48">
        <v>50</v>
      </c>
      <c r="AK89" s="48">
        <v>50</v>
      </c>
      <c r="AL89" s="48">
        <f t="shared" si="142"/>
        <v>100</v>
      </c>
      <c r="AM89" s="53" t="s">
        <v>50</v>
      </c>
      <c r="AN89" s="48">
        <v>50</v>
      </c>
      <c r="AO89" s="48">
        <v>50</v>
      </c>
      <c r="AP89" s="48">
        <f t="shared" si="143"/>
        <v>100</v>
      </c>
      <c r="AQ89" s="53" t="s">
        <v>50</v>
      </c>
      <c r="AR89" s="48">
        <f t="shared" si="144"/>
        <v>200</v>
      </c>
      <c r="AS89" s="48">
        <f t="shared" si="145"/>
        <v>100</v>
      </c>
      <c r="AT89" s="48">
        <f t="shared" si="146"/>
        <v>40</v>
      </c>
      <c r="AU89" s="53" t="s">
        <v>50</v>
      </c>
      <c r="AV89" s="49">
        <v>50</v>
      </c>
      <c r="AW89" s="49">
        <v>25</v>
      </c>
      <c r="AX89" s="49">
        <v>25</v>
      </c>
      <c r="AY89" s="50">
        <f t="shared" si="147"/>
        <v>50</v>
      </c>
      <c r="AZ89" s="49">
        <f t="shared" si="148"/>
        <v>100</v>
      </c>
      <c r="BA89" s="53" t="s">
        <v>50</v>
      </c>
      <c r="BB89" s="49">
        <v>50</v>
      </c>
      <c r="BC89" s="49">
        <v>25</v>
      </c>
      <c r="BD89" s="49">
        <v>25</v>
      </c>
      <c r="BE89" s="50">
        <f t="shared" si="149"/>
        <v>50</v>
      </c>
      <c r="BF89" s="49">
        <f t="shared" si="150"/>
        <v>100</v>
      </c>
      <c r="BG89" s="53" t="s">
        <v>50</v>
      </c>
      <c r="BH89" s="49">
        <f t="shared" si="151"/>
        <v>200</v>
      </c>
      <c r="BI89" s="49">
        <f t="shared" si="152"/>
        <v>100</v>
      </c>
      <c r="BJ89" s="49">
        <f t="shared" si="153"/>
        <v>60</v>
      </c>
      <c r="BK89" s="53" t="s">
        <v>50</v>
      </c>
      <c r="BL89" s="49">
        <v>50</v>
      </c>
      <c r="BM89" s="49">
        <v>10</v>
      </c>
      <c r="BN89" s="49">
        <v>40</v>
      </c>
      <c r="BO89" s="49">
        <f t="shared" si="154"/>
        <v>50</v>
      </c>
      <c r="BP89" s="49">
        <f t="shared" si="155"/>
        <v>100</v>
      </c>
      <c r="BQ89" s="53" t="s">
        <v>50</v>
      </c>
      <c r="BR89" s="49">
        <v>50</v>
      </c>
      <c r="BS89" s="49">
        <v>10</v>
      </c>
      <c r="BT89" s="49">
        <v>40</v>
      </c>
      <c r="BU89" s="49">
        <f t="shared" si="156"/>
        <v>50</v>
      </c>
      <c r="BV89" s="49">
        <f t="shared" si="157"/>
        <v>100</v>
      </c>
      <c r="BW89" s="53" t="s">
        <v>50</v>
      </c>
      <c r="BX89" s="49">
        <f t="shared" si="158"/>
        <v>200</v>
      </c>
      <c r="BY89" s="49">
        <f t="shared" si="159"/>
        <v>100</v>
      </c>
      <c r="BZ89" s="49">
        <f t="shared" si="160"/>
        <v>40</v>
      </c>
      <c r="CA89" s="53" t="s">
        <v>50</v>
      </c>
      <c r="CB89" s="49">
        <v>50</v>
      </c>
      <c r="CC89" s="49">
        <v>50</v>
      </c>
      <c r="CD89" s="49">
        <f t="shared" si="161"/>
        <v>100</v>
      </c>
      <c r="CE89" s="53" t="s">
        <v>50</v>
      </c>
      <c r="CF89" s="49">
        <v>50</v>
      </c>
      <c r="CG89" s="49">
        <v>50</v>
      </c>
      <c r="CH89" s="49">
        <f t="shared" si="162"/>
        <v>100</v>
      </c>
      <c r="CI89" s="53" t="s">
        <v>50</v>
      </c>
      <c r="CJ89" s="49">
        <f t="shared" si="163"/>
        <v>200</v>
      </c>
      <c r="CK89" s="49">
        <f t="shared" si="164"/>
        <v>100</v>
      </c>
      <c r="CL89" s="49">
        <f t="shared" si="165"/>
        <v>20</v>
      </c>
      <c r="CM89" s="53" t="s">
        <v>50</v>
      </c>
      <c r="CN89" s="49">
        <v>50</v>
      </c>
      <c r="CO89" s="49">
        <v>10</v>
      </c>
      <c r="CP89" s="49">
        <v>40</v>
      </c>
      <c r="CQ89" s="49">
        <f t="shared" si="166"/>
        <v>50</v>
      </c>
      <c r="CR89" s="49">
        <f t="shared" si="167"/>
        <v>100</v>
      </c>
      <c r="CS89" s="53" t="s">
        <v>50</v>
      </c>
      <c r="CT89" s="49">
        <v>50</v>
      </c>
      <c r="CU89" s="49">
        <v>10</v>
      </c>
      <c r="CV89" s="49">
        <v>40</v>
      </c>
      <c r="CW89" s="49">
        <f t="shared" si="168"/>
        <v>50</v>
      </c>
      <c r="CX89" s="49">
        <f t="shared" si="169"/>
        <v>100</v>
      </c>
      <c r="CY89" s="53" t="s">
        <v>50</v>
      </c>
      <c r="CZ89" s="49">
        <f t="shared" si="170"/>
        <v>200</v>
      </c>
      <c r="DA89" s="49">
        <f t="shared" si="171"/>
        <v>100</v>
      </c>
      <c r="DB89" s="49">
        <f t="shared" si="172"/>
        <v>20</v>
      </c>
      <c r="DC89" s="53" t="s">
        <v>50</v>
      </c>
      <c r="DD89" s="49">
        <v>100</v>
      </c>
      <c r="DE89" s="49">
        <v>100</v>
      </c>
      <c r="DF89" s="49">
        <f t="shared" si="173"/>
        <v>20</v>
      </c>
      <c r="DG89" s="53" t="s">
        <v>50</v>
      </c>
      <c r="DH89" s="49">
        <v>100</v>
      </c>
      <c r="DI89" s="49">
        <v>100</v>
      </c>
      <c r="DJ89" s="49">
        <f t="shared" si="174"/>
        <v>20</v>
      </c>
      <c r="DK89" s="53" t="s">
        <v>50</v>
      </c>
      <c r="DL89" s="49">
        <f t="shared" si="175"/>
        <v>900</v>
      </c>
      <c r="DM89" s="53" t="s">
        <v>50</v>
      </c>
      <c r="DN89" s="49">
        <f t="shared" si="176"/>
        <v>360</v>
      </c>
      <c r="DO89" s="53" t="s">
        <v>50</v>
      </c>
      <c r="DP89" s="49">
        <f t="shared" si="177"/>
        <v>700</v>
      </c>
      <c r="DQ89" s="53" t="s">
        <v>50</v>
      </c>
      <c r="DR89" s="49">
        <f t="shared" si="178"/>
        <v>320</v>
      </c>
      <c r="DS89" s="53" t="s">
        <v>50</v>
      </c>
      <c r="DT89" s="49">
        <v>50</v>
      </c>
      <c r="DU89" s="49">
        <v>50</v>
      </c>
      <c r="DV89" s="49">
        <f t="shared" si="179"/>
        <v>100</v>
      </c>
      <c r="DW89" s="53" t="s">
        <v>50</v>
      </c>
      <c r="DX89" s="49">
        <v>50</v>
      </c>
      <c r="DY89" s="49">
        <v>50</v>
      </c>
      <c r="DZ89" s="49">
        <f t="shared" si="180"/>
        <v>100</v>
      </c>
      <c r="EA89" s="53" t="s">
        <v>50</v>
      </c>
      <c r="EB89" s="49">
        <f t="shared" si="181"/>
        <v>200</v>
      </c>
      <c r="EC89" s="49">
        <f t="shared" si="182"/>
        <v>100</v>
      </c>
      <c r="ED89" s="49">
        <f t="shared" si="183"/>
        <v>40</v>
      </c>
      <c r="EE89" s="53" t="s">
        <v>50</v>
      </c>
      <c r="EF89" s="53" t="s">
        <v>51</v>
      </c>
      <c r="EG89" s="51"/>
      <c r="EH89" s="51"/>
      <c r="EI89" s="51"/>
      <c r="EJ89" s="51"/>
      <c r="EK89" s="51"/>
      <c r="EL89" s="51"/>
      <c r="EM89" s="51"/>
    </row>
    <row r="90" spans="1:143" s="52" customFormat="1">
      <c r="A90" s="48">
        <v>82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>
        <v>50</v>
      </c>
      <c r="M90" s="48">
        <v>50</v>
      </c>
      <c r="N90" s="48">
        <f t="shared" si="132"/>
        <v>100</v>
      </c>
      <c r="O90" s="53" t="s">
        <v>50</v>
      </c>
      <c r="P90" s="48">
        <v>50</v>
      </c>
      <c r="Q90" s="48">
        <v>50</v>
      </c>
      <c r="R90" s="48">
        <f t="shared" si="133"/>
        <v>100</v>
      </c>
      <c r="S90" s="53" t="s">
        <v>50</v>
      </c>
      <c r="T90" s="48">
        <f t="shared" si="134"/>
        <v>200</v>
      </c>
      <c r="U90" s="48">
        <f t="shared" si="135"/>
        <v>100</v>
      </c>
      <c r="V90" s="48">
        <f t="shared" si="136"/>
        <v>80</v>
      </c>
      <c r="W90" s="53" t="s">
        <v>50</v>
      </c>
      <c r="X90" s="48">
        <v>50</v>
      </c>
      <c r="Y90" s="48">
        <v>50</v>
      </c>
      <c r="Z90" s="48">
        <f t="shared" si="137"/>
        <v>100</v>
      </c>
      <c r="AA90" s="53" t="s">
        <v>50</v>
      </c>
      <c r="AB90" s="48">
        <v>50</v>
      </c>
      <c r="AC90" s="48">
        <v>50</v>
      </c>
      <c r="AD90" s="48">
        <f t="shared" si="138"/>
        <v>100</v>
      </c>
      <c r="AE90" s="53" t="s">
        <v>50</v>
      </c>
      <c r="AF90" s="48">
        <f t="shared" si="139"/>
        <v>200</v>
      </c>
      <c r="AG90" s="48">
        <f t="shared" si="140"/>
        <v>100</v>
      </c>
      <c r="AH90" s="48">
        <f t="shared" si="141"/>
        <v>60</v>
      </c>
      <c r="AI90" s="53" t="s">
        <v>50</v>
      </c>
      <c r="AJ90" s="48">
        <v>50</v>
      </c>
      <c r="AK90" s="48">
        <v>50</v>
      </c>
      <c r="AL90" s="48">
        <f t="shared" si="142"/>
        <v>100</v>
      </c>
      <c r="AM90" s="53" t="s">
        <v>50</v>
      </c>
      <c r="AN90" s="48">
        <v>50</v>
      </c>
      <c r="AO90" s="48">
        <v>50</v>
      </c>
      <c r="AP90" s="48">
        <f t="shared" si="143"/>
        <v>100</v>
      </c>
      <c r="AQ90" s="53" t="s">
        <v>50</v>
      </c>
      <c r="AR90" s="48">
        <f t="shared" si="144"/>
        <v>200</v>
      </c>
      <c r="AS90" s="48">
        <f t="shared" si="145"/>
        <v>100</v>
      </c>
      <c r="AT90" s="48">
        <f t="shared" si="146"/>
        <v>40</v>
      </c>
      <c r="AU90" s="53" t="s">
        <v>50</v>
      </c>
      <c r="AV90" s="49">
        <v>50</v>
      </c>
      <c r="AW90" s="49">
        <v>25</v>
      </c>
      <c r="AX90" s="49">
        <v>25</v>
      </c>
      <c r="AY90" s="50">
        <f t="shared" si="147"/>
        <v>50</v>
      </c>
      <c r="AZ90" s="49">
        <f t="shared" si="148"/>
        <v>100</v>
      </c>
      <c r="BA90" s="53" t="s">
        <v>50</v>
      </c>
      <c r="BB90" s="49">
        <v>50</v>
      </c>
      <c r="BC90" s="49">
        <v>25</v>
      </c>
      <c r="BD90" s="49">
        <v>25</v>
      </c>
      <c r="BE90" s="50">
        <f t="shared" si="149"/>
        <v>50</v>
      </c>
      <c r="BF90" s="49">
        <f t="shared" si="150"/>
        <v>100</v>
      </c>
      <c r="BG90" s="53" t="s">
        <v>50</v>
      </c>
      <c r="BH90" s="49">
        <f t="shared" si="151"/>
        <v>200</v>
      </c>
      <c r="BI90" s="49">
        <f t="shared" si="152"/>
        <v>100</v>
      </c>
      <c r="BJ90" s="49">
        <f t="shared" si="153"/>
        <v>60</v>
      </c>
      <c r="BK90" s="53" t="s">
        <v>50</v>
      </c>
      <c r="BL90" s="49">
        <v>50</v>
      </c>
      <c r="BM90" s="49">
        <v>10</v>
      </c>
      <c r="BN90" s="49">
        <v>40</v>
      </c>
      <c r="BO90" s="49">
        <f t="shared" si="154"/>
        <v>50</v>
      </c>
      <c r="BP90" s="49">
        <f t="shared" si="155"/>
        <v>100</v>
      </c>
      <c r="BQ90" s="53" t="s">
        <v>50</v>
      </c>
      <c r="BR90" s="49">
        <v>50</v>
      </c>
      <c r="BS90" s="49">
        <v>10</v>
      </c>
      <c r="BT90" s="49">
        <v>40</v>
      </c>
      <c r="BU90" s="49">
        <f t="shared" si="156"/>
        <v>50</v>
      </c>
      <c r="BV90" s="49">
        <f t="shared" si="157"/>
        <v>100</v>
      </c>
      <c r="BW90" s="53" t="s">
        <v>50</v>
      </c>
      <c r="BX90" s="49">
        <f t="shared" si="158"/>
        <v>200</v>
      </c>
      <c r="BY90" s="49">
        <f t="shared" si="159"/>
        <v>100</v>
      </c>
      <c r="BZ90" s="49">
        <f t="shared" si="160"/>
        <v>40</v>
      </c>
      <c r="CA90" s="53" t="s">
        <v>50</v>
      </c>
      <c r="CB90" s="49">
        <v>50</v>
      </c>
      <c r="CC90" s="49">
        <v>50</v>
      </c>
      <c r="CD90" s="49">
        <f t="shared" si="161"/>
        <v>100</v>
      </c>
      <c r="CE90" s="53" t="s">
        <v>50</v>
      </c>
      <c r="CF90" s="49">
        <v>50</v>
      </c>
      <c r="CG90" s="49">
        <v>50</v>
      </c>
      <c r="CH90" s="49">
        <f t="shared" si="162"/>
        <v>100</v>
      </c>
      <c r="CI90" s="53" t="s">
        <v>50</v>
      </c>
      <c r="CJ90" s="49">
        <f t="shared" si="163"/>
        <v>200</v>
      </c>
      <c r="CK90" s="49">
        <f t="shared" si="164"/>
        <v>100</v>
      </c>
      <c r="CL90" s="49">
        <f t="shared" si="165"/>
        <v>20</v>
      </c>
      <c r="CM90" s="53" t="s">
        <v>50</v>
      </c>
      <c r="CN90" s="49">
        <v>50</v>
      </c>
      <c r="CO90" s="49">
        <v>10</v>
      </c>
      <c r="CP90" s="49">
        <v>40</v>
      </c>
      <c r="CQ90" s="49">
        <f t="shared" si="166"/>
        <v>50</v>
      </c>
      <c r="CR90" s="49">
        <f t="shared" si="167"/>
        <v>100</v>
      </c>
      <c r="CS90" s="53" t="s">
        <v>50</v>
      </c>
      <c r="CT90" s="49">
        <v>50</v>
      </c>
      <c r="CU90" s="49">
        <v>10</v>
      </c>
      <c r="CV90" s="49">
        <v>40</v>
      </c>
      <c r="CW90" s="49">
        <f t="shared" si="168"/>
        <v>50</v>
      </c>
      <c r="CX90" s="49">
        <f t="shared" si="169"/>
        <v>100</v>
      </c>
      <c r="CY90" s="53" t="s">
        <v>50</v>
      </c>
      <c r="CZ90" s="49">
        <f t="shared" si="170"/>
        <v>200</v>
      </c>
      <c r="DA90" s="49">
        <f t="shared" si="171"/>
        <v>100</v>
      </c>
      <c r="DB90" s="49">
        <f t="shared" si="172"/>
        <v>20</v>
      </c>
      <c r="DC90" s="53" t="s">
        <v>50</v>
      </c>
      <c r="DD90" s="49">
        <v>100</v>
      </c>
      <c r="DE90" s="49">
        <v>100</v>
      </c>
      <c r="DF90" s="49">
        <f t="shared" si="173"/>
        <v>20</v>
      </c>
      <c r="DG90" s="53" t="s">
        <v>50</v>
      </c>
      <c r="DH90" s="49">
        <v>100</v>
      </c>
      <c r="DI90" s="49">
        <v>100</v>
      </c>
      <c r="DJ90" s="49">
        <f t="shared" si="174"/>
        <v>20</v>
      </c>
      <c r="DK90" s="53" t="s">
        <v>50</v>
      </c>
      <c r="DL90" s="49">
        <f t="shared" si="175"/>
        <v>900</v>
      </c>
      <c r="DM90" s="53" t="s">
        <v>50</v>
      </c>
      <c r="DN90" s="49">
        <f t="shared" si="176"/>
        <v>360</v>
      </c>
      <c r="DO90" s="53" t="s">
        <v>50</v>
      </c>
      <c r="DP90" s="49">
        <f t="shared" si="177"/>
        <v>700</v>
      </c>
      <c r="DQ90" s="53" t="s">
        <v>50</v>
      </c>
      <c r="DR90" s="49">
        <f t="shared" si="178"/>
        <v>320</v>
      </c>
      <c r="DS90" s="53" t="s">
        <v>50</v>
      </c>
      <c r="DT90" s="49">
        <v>50</v>
      </c>
      <c r="DU90" s="49">
        <v>50</v>
      </c>
      <c r="DV90" s="49">
        <f t="shared" si="179"/>
        <v>100</v>
      </c>
      <c r="DW90" s="53" t="s">
        <v>50</v>
      </c>
      <c r="DX90" s="49">
        <v>50</v>
      </c>
      <c r="DY90" s="49">
        <v>50</v>
      </c>
      <c r="DZ90" s="49">
        <f t="shared" si="180"/>
        <v>100</v>
      </c>
      <c r="EA90" s="53" t="s">
        <v>50</v>
      </c>
      <c r="EB90" s="49">
        <f t="shared" si="181"/>
        <v>200</v>
      </c>
      <c r="EC90" s="49">
        <f t="shared" si="182"/>
        <v>100</v>
      </c>
      <c r="ED90" s="49">
        <f t="shared" si="183"/>
        <v>40</v>
      </c>
      <c r="EE90" s="53" t="s">
        <v>50</v>
      </c>
      <c r="EF90" s="53" t="s">
        <v>51</v>
      </c>
      <c r="EG90" s="51"/>
      <c r="EH90" s="51"/>
      <c r="EI90" s="51"/>
      <c r="EJ90" s="51"/>
      <c r="EK90" s="51"/>
      <c r="EL90" s="51"/>
      <c r="EM90" s="51"/>
    </row>
    <row r="91" spans="1:143" s="52" customFormat="1">
      <c r="A91" s="48">
        <v>83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>
        <v>50</v>
      </c>
      <c r="M91" s="48">
        <v>50</v>
      </c>
      <c r="N91" s="48">
        <f t="shared" si="132"/>
        <v>100</v>
      </c>
      <c r="O91" s="53" t="s">
        <v>50</v>
      </c>
      <c r="P91" s="48">
        <v>50</v>
      </c>
      <c r="Q91" s="48">
        <v>50</v>
      </c>
      <c r="R91" s="48">
        <f t="shared" si="133"/>
        <v>100</v>
      </c>
      <c r="S91" s="53" t="s">
        <v>50</v>
      </c>
      <c r="T91" s="48">
        <f t="shared" si="134"/>
        <v>200</v>
      </c>
      <c r="U91" s="48">
        <f t="shared" si="135"/>
        <v>100</v>
      </c>
      <c r="V91" s="48">
        <f t="shared" si="136"/>
        <v>80</v>
      </c>
      <c r="W91" s="53" t="s">
        <v>50</v>
      </c>
      <c r="X91" s="48">
        <v>50</v>
      </c>
      <c r="Y91" s="48">
        <v>50</v>
      </c>
      <c r="Z91" s="48">
        <f t="shared" si="137"/>
        <v>100</v>
      </c>
      <c r="AA91" s="53" t="s">
        <v>50</v>
      </c>
      <c r="AB91" s="48">
        <v>50</v>
      </c>
      <c r="AC91" s="48">
        <v>50</v>
      </c>
      <c r="AD91" s="48">
        <f t="shared" si="138"/>
        <v>100</v>
      </c>
      <c r="AE91" s="53" t="s">
        <v>50</v>
      </c>
      <c r="AF91" s="48">
        <f t="shared" si="139"/>
        <v>200</v>
      </c>
      <c r="AG91" s="48">
        <f t="shared" si="140"/>
        <v>100</v>
      </c>
      <c r="AH91" s="48">
        <f t="shared" si="141"/>
        <v>60</v>
      </c>
      <c r="AI91" s="53" t="s">
        <v>50</v>
      </c>
      <c r="AJ91" s="48">
        <v>50</v>
      </c>
      <c r="AK91" s="48">
        <v>50</v>
      </c>
      <c r="AL91" s="48">
        <f t="shared" si="142"/>
        <v>100</v>
      </c>
      <c r="AM91" s="53" t="s">
        <v>50</v>
      </c>
      <c r="AN91" s="48">
        <v>50</v>
      </c>
      <c r="AO91" s="48">
        <v>50</v>
      </c>
      <c r="AP91" s="48">
        <f t="shared" si="143"/>
        <v>100</v>
      </c>
      <c r="AQ91" s="53" t="s">
        <v>50</v>
      </c>
      <c r="AR91" s="48">
        <f t="shared" si="144"/>
        <v>200</v>
      </c>
      <c r="AS91" s="48">
        <f t="shared" si="145"/>
        <v>100</v>
      </c>
      <c r="AT91" s="48">
        <f t="shared" si="146"/>
        <v>40</v>
      </c>
      <c r="AU91" s="53" t="s">
        <v>50</v>
      </c>
      <c r="AV91" s="49">
        <v>50</v>
      </c>
      <c r="AW91" s="49">
        <v>25</v>
      </c>
      <c r="AX91" s="49">
        <v>25</v>
      </c>
      <c r="AY91" s="50">
        <f t="shared" si="147"/>
        <v>50</v>
      </c>
      <c r="AZ91" s="49">
        <f t="shared" si="148"/>
        <v>100</v>
      </c>
      <c r="BA91" s="53" t="s">
        <v>50</v>
      </c>
      <c r="BB91" s="49">
        <v>50</v>
      </c>
      <c r="BC91" s="49">
        <v>25</v>
      </c>
      <c r="BD91" s="49">
        <v>25</v>
      </c>
      <c r="BE91" s="50">
        <f t="shared" si="149"/>
        <v>50</v>
      </c>
      <c r="BF91" s="49">
        <f t="shared" si="150"/>
        <v>100</v>
      </c>
      <c r="BG91" s="53" t="s">
        <v>50</v>
      </c>
      <c r="BH91" s="49">
        <f t="shared" si="151"/>
        <v>200</v>
      </c>
      <c r="BI91" s="49">
        <f t="shared" si="152"/>
        <v>100</v>
      </c>
      <c r="BJ91" s="49">
        <f t="shared" si="153"/>
        <v>60</v>
      </c>
      <c r="BK91" s="53" t="s">
        <v>50</v>
      </c>
      <c r="BL91" s="49">
        <v>50</v>
      </c>
      <c r="BM91" s="49">
        <v>10</v>
      </c>
      <c r="BN91" s="49">
        <v>40</v>
      </c>
      <c r="BO91" s="49">
        <f t="shared" si="154"/>
        <v>50</v>
      </c>
      <c r="BP91" s="49">
        <f t="shared" si="155"/>
        <v>100</v>
      </c>
      <c r="BQ91" s="53" t="s">
        <v>50</v>
      </c>
      <c r="BR91" s="49">
        <v>50</v>
      </c>
      <c r="BS91" s="49">
        <v>10</v>
      </c>
      <c r="BT91" s="49">
        <v>40</v>
      </c>
      <c r="BU91" s="49">
        <f t="shared" si="156"/>
        <v>50</v>
      </c>
      <c r="BV91" s="49">
        <f t="shared" si="157"/>
        <v>100</v>
      </c>
      <c r="BW91" s="53" t="s">
        <v>50</v>
      </c>
      <c r="BX91" s="49">
        <f t="shared" si="158"/>
        <v>200</v>
      </c>
      <c r="BY91" s="49">
        <f t="shared" si="159"/>
        <v>100</v>
      </c>
      <c r="BZ91" s="49">
        <f t="shared" si="160"/>
        <v>40</v>
      </c>
      <c r="CA91" s="53" t="s">
        <v>50</v>
      </c>
      <c r="CB91" s="49">
        <v>50</v>
      </c>
      <c r="CC91" s="49">
        <v>50</v>
      </c>
      <c r="CD91" s="49">
        <f t="shared" si="161"/>
        <v>100</v>
      </c>
      <c r="CE91" s="53" t="s">
        <v>50</v>
      </c>
      <c r="CF91" s="49">
        <v>50</v>
      </c>
      <c r="CG91" s="49">
        <v>50</v>
      </c>
      <c r="CH91" s="49">
        <f t="shared" si="162"/>
        <v>100</v>
      </c>
      <c r="CI91" s="53" t="s">
        <v>50</v>
      </c>
      <c r="CJ91" s="49">
        <f t="shared" si="163"/>
        <v>200</v>
      </c>
      <c r="CK91" s="49">
        <f t="shared" si="164"/>
        <v>100</v>
      </c>
      <c r="CL91" s="49">
        <f t="shared" si="165"/>
        <v>20</v>
      </c>
      <c r="CM91" s="53" t="s">
        <v>50</v>
      </c>
      <c r="CN91" s="49">
        <v>50</v>
      </c>
      <c r="CO91" s="49">
        <v>10</v>
      </c>
      <c r="CP91" s="49">
        <v>40</v>
      </c>
      <c r="CQ91" s="49">
        <f t="shared" si="166"/>
        <v>50</v>
      </c>
      <c r="CR91" s="49">
        <f t="shared" si="167"/>
        <v>100</v>
      </c>
      <c r="CS91" s="53" t="s">
        <v>50</v>
      </c>
      <c r="CT91" s="49">
        <v>50</v>
      </c>
      <c r="CU91" s="49">
        <v>10</v>
      </c>
      <c r="CV91" s="49">
        <v>40</v>
      </c>
      <c r="CW91" s="49">
        <f t="shared" si="168"/>
        <v>50</v>
      </c>
      <c r="CX91" s="49">
        <f t="shared" si="169"/>
        <v>100</v>
      </c>
      <c r="CY91" s="53" t="s">
        <v>50</v>
      </c>
      <c r="CZ91" s="49">
        <f t="shared" si="170"/>
        <v>200</v>
      </c>
      <c r="DA91" s="49">
        <f t="shared" si="171"/>
        <v>100</v>
      </c>
      <c r="DB91" s="49">
        <f t="shared" si="172"/>
        <v>20</v>
      </c>
      <c r="DC91" s="53" t="s">
        <v>50</v>
      </c>
      <c r="DD91" s="49">
        <v>100</v>
      </c>
      <c r="DE91" s="49">
        <v>100</v>
      </c>
      <c r="DF91" s="49">
        <f t="shared" si="173"/>
        <v>20</v>
      </c>
      <c r="DG91" s="53" t="s">
        <v>50</v>
      </c>
      <c r="DH91" s="49">
        <v>100</v>
      </c>
      <c r="DI91" s="49">
        <v>100</v>
      </c>
      <c r="DJ91" s="49">
        <f t="shared" si="174"/>
        <v>20</v>
      </c>
      <c r="DK91" s="53" t="s">
        <v>50</v>
      </c>
      <c r="DL91" s="49">
        <f t="shared" si="175"/>
        <v>900</v>
      </c>
      <c r="DM91" s="53" t="s">
        <v>50</v>
      </c>
      <c r="DN91" s="49">
        <f t="shared" si="176"/>
        <v>360</v>
      </c>
      <c r="DO91" s="53" t="s">
        <v>50</v>
      </c>
      <c r="DP91" s="49">
        <f t="shared" si="177"/>
        <v>700</v>
      </c>
      <c r="DQ91" s="53" t="s">
        <v>50</v>
      </c>
      <c r="DR91" s="49">
        <f t="shared" si="178"/>
        <v>320</v>
      </c>
      <c r="DS91" s="53" t="s">
        <v>50</v>
      </c>
      <c r="DT91" s="49">
        <v>50</v>
      </c>
      <c r="DU91" s="49">
        <v>50</v>
      </c>
      <c r="DV91" s="49">
        <f t="shared" si="179"/>
        <v>100</v>
      </c>
      <c r="DW91" s="53" t="s">
        <v>50</v>
      </c>
      <c r="DX91" s="49">
        <v>50</v>
      </c>
      <c r="DY91" s="49">
        <v>50</v>
      </c>
      <c r="DZ91" s="49">
        <f t="shared" si="180"/>
        <v>100</v>
      </c>
      <c r="EA91" s="53" t="s">
        <v>50</v>
      </c>
      <c r="EB91" s="49">
        <f t="shared" si="181"/>
        <v>200</v>
      </c>
      <c r="EC91" s="49">
        <f t="shared" si="182"/>
        <v>100</v>
      </c>
      <c r="ED91" s="49">
        <f t="shared" si="183"/>
        <v>40</v>
      </c>
      <c r="EE91" s="53" t="s">
        <v>50</v>
      </c>
      <c r="EF91" s="53" t="s">
        <v>51</v>
      </c>
      <c r="EG91" s="51"/>
      <c r="EH91" s="51"/>
      <c r="EI91" s="51"/>
      <c r="EJ91" s="51"/>
      <c r="EK91" s="51"/>
      <c r="EL91" s="51"/>
      <c r="EM91" s="51"/>
    </row>
    <row r="92" spans="1:143" s="52" customFormat="1">
      <c r="A92" s="48">
        <v>84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>
        <v>50</v>
      </c>
      <c r="M92" s="48">
        <v>50</v>
      </c>
      <c r="N92" s="48">
        <f t="shared" si="132"/>
        <v>100</v>
      </c>
      <c r="O92" s="53" t="s">
        <v>50</v>
      </c>
      <c r="P92" s="48">
        <v>50</v>
      </c>
      <c r="Q92" s="48">
        <v>50</v>
      </c>
      <c r="R92" s="48">
        <f t="shared" si="133"/>
        <v>100</v>
      </c>
      <c r="S92" s="53" t="s">
        <v>50</v>
      </c>
      <c r="T92" s="48">
        <f t="shared" si="134"/>
        <v>200</v>
      </c>
      <c r="U92" s="48">
        <f t="shared" si="135"/>
        <v>100</v>
      </c>
      <c r="V92" s="48">
        <f t="shared" si="136"/>
        <v>80</v>
      </c>
      <c r="W92" s="53" t="s">
        <v>50</v>
      </c>
      <c r="X92" s="48">
        <v>50</v>
      </c>
      <c r="Y92" s="48">
        <v>50</v>
      </c>
      <c r="Z92" s="48">
        <f t="shared" si="137"/>
        <v>100</v>
      </c>
      <c r="AA92" s="53" t="s">
        <v>50</v>
      </c>
      <c r="AB92" s="48">
        <v>50</v>
      </c>
      <c r="AC92" s="48">
        <v>50</v>
      </c>
      <c r="AD92" s="48">
        <f t="shared" si="138"/>
        <v>100</v>
      </c>
      <c r="AE92" s="53" t="s">
        <v>50</v>
      </c>
      <c r="AF92" s="48">
        <f t="shared" si="139"/>
        <v>200</v>
      </c>
      <c r="AG92" s="48">
        <f t="shared" si="140"/>
        <v>100</v>
      </c>
      <c r="AH92" s="48">
        <f t="shared" si="141"/>
        <v>60</v>
      </c>
      <c r="AI92" s="53" t="s">
        <v>50</v>
      </c>
      <c r="AJ92" s="48">
        <v>50</v>
      </c>
      <c r="AK92" s="48">
        <v>50</v>
      </c>
      <c r="AL92" s="48">
        <f t="shared" si="142"/>
        <v>100</v>
      </c>
      <c r="AM92" s="53" t="s">
        <v>50</v>
      </c>
      <c r="AN92" s="48">
        <v>50</v>
      </c>
      <c r="AO92" s="48">
        <v>50</v>
      </c>
      <c r="AP92" s="48">
        <f t="shared" si="143"/>
        <v>100</v>
      </c>
      <c r="AQ92" s="53" t="s">
        <v>50</v>
      </c>
      <c r="AR92" s="48">
        <f t="shared" si="144"/>
        <v>200</v>
      </c>
      <c r="AS92" s="48">
        <f t="shared" si="145"/>
        <v>100</v>
      </c>
      <c r="AT92" s="48">
        <f t="shared" si="146"/>
        <v>40</v>
      </c>
      <c r="AU92" s="53" t="s">
        <v>50</v>
      </c>
      <c r="AV92" s="49">
        <v>50</v>
      </c>
      <c r="AW92" s="49">
        <v>25</v>
      </c>
      <c r="AX92" s="49">
        <v>25</v>
      </c>
      <c r="AY92" s="50">
        <f t="shared" si="147"/>
        <v>50</v>
      </c>
      <c r="AZ92" s="49">
        <f t="shared" si="148"/>
        <v>100</v>
      </c>
      <c r="BA92" s="53" t="s">
        <v>50</v>
      </c>
      <c r="BB92" s="49">
        <v>50</v>
      </c>
      <c r="BC92" s="49">
        <v>25</v>
      </c>
      <c r="BD92" s="49">
        <v>25</v>
      </c>
      <c r="BE92" s="50">
        <f t="shared" si="149"/>
        <v>50</v>
      </c>
      <c r="BF92" s="49">
        <f t="shared" si="150"/>
        <v>100</v>
      </c>
      <c r="BG92" s="53" t="s">
        <v>50</v>
      </c>
      <c r="BH92" s="49">
        <f t="shared" si="151"/>
        <v>200</v>
      </c>
      <c r="BI92" s="49">
        <f t="shared" si="152"/>
        <v>100</v>
      </c>
      <c r="BJ92" s="49">
        <f t="shared" si="153"/>
        <v>60</v>
      </c>
      <c r="BK92" s="53" t="s">
        <v>50</v>
      </c>
      <c r="BL92" s="49">
        <v>50</v>
      </c>
      <c r="BM92" s="49">
        <v>10</v>
      </c>
      <c r="BN92" s="49">
        <v>40</v>
      </c>
      <c r="BO92" s="49">
        <f t="shared" si="154"/>
        <v>50</v>
      </c>
      <c r="BP92" s="49">
        <f t="shared" si="155"/>
        <v>100</v>
      </c>
      <c r="BQ92" s="53" t="s">
        <v>50</v>
      </c>
      <c r="BR92" s="49">
        <v>50</v>
      </c>
      <c r="BS92" s="49">
        <v>10</v>
      </c>
      <c r="BT92" s="49">
        <v>40</v>
      </c>
      <c r="BU92" s="49">
        <f t="shared" si="156"/>
        <v>50</v>
      </c>
      <c r="BV92" s="49">
        <f t="shared" si="157"/>
        <v>100</v>
      </c>
      <c r="BW92" s="53" t="s">
        <v>50</v>
      </c>
      <c r="BX92" s="49">
        <f t="shared" si="158"/>
        <v>200</v>
      </c>
      <c r="BY92" s="49">
        <f t="shared" si="159"/>
        <v>100</v>
      </c>
      <c r="BZ92" s="49">
        <f t="shared" si="160"/>
        <v>40</v>
      </c>
      <c r="CA92" s="53" t="s">
        <v>50</v>
      </c>
      <c r="CB92" s="49">
        <v>50</v>
      </c>
      <c r="CC92" s="49">
        <v>50</v>
      </c>
      <c r="CD92" s="49">
        <f t="shared" si="161"/>
        <v>100</v>
      </c>
      <c r="CE92" s="53" t="s">
        <v>50</v>
      </c>
      <c r="CF92" s="49">
        <v>50</v>
      </c>
      <c r="CG92" s="49">
        <v>50</v>
      </c>
      <c r="CH92" s="49">
        <f t="shared" si="162"/>
        <v>100</v>
      </c>
      <c r="CI92" s="53" t="s">
        <v>50</v>
      </c>
      <c r="CJ92" s="49">
        <f t="shared" si="163"/>
        <v>200</v>
      </c>
      <c r="CK92" s="49">
        <f t="shared" si="164"/>
        <v>100</v>
      </c>
      <c r="CL92" s="49">
        <f t="shared" si="165"/>
        <v>20</v>
      </c>
      <c r="CM92" s="53" t="s">
        <v>50</v>
      </c>
      <c r="CN92" s="49">
        <v>50</v>
      </c>
      <c r="CO92" s="49">
        <v>10</v>
      </c>
      <c r="CP92" s="49">
        <v>40</v>
      </c>
      <c r="CQ92" s="49">
        <f t="shared" si="166"/>
        <v>50</v>
      </c>
      <c r="CR92" s="49">
        <f t="shared" si="167"/>
        <v>100</v>
      </c>
      <c r="CS92" s="53" t="s">
        <v>50</v>
      </c>
      <c r="CT92" s="49">
        <v>50</v>
      </c>
      <c r="CU92" s="49">
        <v>10</v>
      </c>
      <c r="CV92" s="49">
        <v>40</v>
      </c>
      <c r="CW92" s="49">
        <f t="shared" si="168"/>
        <v>50</v>
      </c>
      <c r="CX92" s="49">
        <f t="shared" si="169"/>
        <v>100</v>
      </c>
      <c r="CY92" s="53" t="s">
        <v>50</v>
      </c>
      <c r="CZ92" s="49">
        <f t="shared" si="170"/>
        <v>200</v>
      </c>
      <c r="DA92" s="49">
        <f t="shared" si="171"/>
        <v>100</v>
      </c>
      <c r="DB92" s="49">
        <f t="shared" si="172"/>
        <v>20</v>
      </c>
      <c r="DC92" s="53" t="s">
        <v>50</v>
      </c>
      <c r="DD92" s="49">
        <v>100</v>
      </c>
      <c r="DE92" s="49">
        <v>100</v>
      </c>
      <c r="DF92" s="49">
        <f t="shared" si="173"/>
        <v>20</v>
      </c>
      <c r="DG92" s="53" t="s">
        <v>50</v>
      </c>
      <c r="DH92" s="49">
        <v>100</v>
      </c>
      <c r="DI92" s="49">
        <v>100</v>
      </c>
      <c r="DJ92" s="49">
        <f t="shared" si="174"/>
        <v>20</v>
      </c>
      <c r="DK92" s="53" t="s">
        <v>50</v>
      </c>
      <c r="DL92" s="49">
        <f t="shared" si="175"/>
        <v>900</v>
      </c>
      <c r="DM92" s="53" t="s">
        <v>50</v>
      </c>
      <c r="DN92" s="49">
        <f t="shared" si="176"/>
        <v>360</v>
      </c>
      <c r="DO92" s="53" t="s">
        <v>50</v>
      </c>
      <c r="DP92" s="49">
        <f t="shared" si="177"/>
        <v>700</v>
      </c>
      <c r="DQ92" s="53" t="s">
        <v>50</v>
      </c>
      <c r="DR92" s="49">
        <f t="shared" si="178"/>
        <v>320</v>
      </c>
      <c r="DS92" s="53" t="s">
        <v>50</v>
      </c>
      <c r="DT92" s="49">
        <v>50</v>
      </c>
      <c r="DU92" s="49">
        <v>50</v>
      </c>
      <c r="DV92" s="49">
        <f t="shared" si="179"/>
        <v>100</v>
      </c>
      <c r="DW92" s="53" t="s">
        <v>50</v>
      </c>
      <c r="DX92" s="49">
        <v>50</v>
      </c>
      <c r="DY92" s="49">
        <v>50</v>
      </c>
      <c r="DZ92" s="49">
        <f t="shared" si="180"/>
        <v>100</v>
      </c>
      <c r="EA92" s="53" t="s">
        <v>50</v>
      </c>
      <c r="EB92" s="49">
        <f t="shared" si="181"/>
        <v>200</v>
      </c>
      <c r="EC92" s="49">
        <f t="shared" si="182"/>
        <v>100</v>
      </c>
      <c r="ED92" s="49">
        <f t="shared" si="183"/>
        <v>40</v>
      </c>
      <c r="EE92" s="53" t="s">
        <v>50</v>
      </c>
      <c r="EF92" s="53" t="s">
        <v>51</v>
      </c>
      <c r="EG92" s="51"/>
      <c r="EH92" s="51"/>
      <c r="EI92" s="51"/>
      <c r="EJ92" s="51"/>
      <c r="EK92" s="51"/>
      <c r="EL92" s="51"/>
      <c r="EM92" s="51"/>
    </row>
    <row r="93" spans="1:143" s="52" customFormat="1">
      <c r="A93" s="48">
        <v>85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>
        <v>50</v>
      </c>
      <c r="M93" s="48">
        <v>50</v>
      </c>
      <c r="N93" s="48">
        <f t="shared" si="132"/>
        <v>100</v>
      </c>
      <c r="O93" s="53" t="s">
        <v>50</v>
      </c>
      <c r="P93" s="48">
        <v>50</v>
      </c>
      <c r="Q93" s="48">
        <v>50</v>
      </c>
      <c r="R93" s="48">
        <f t="shared" si="133"/>
        <v>100</v>
      </c>
      <c r="S93" s="53" t="s">
        <v>50</v>
      </c>
      <c r="T93" s="48">
        <f t="shared" si="134"/>
        <v>200</v>
      </c>
      <c r="U93" s="48">
        <f t="shared" si="135"/>
        <v>100</v>
      </c>
      <c r="V93" s="48">
        <f t="shared" si="136"/>
        <v>80</v>
      </c>
      <c r="W93" s="53" t="s">
        <v>50</v>
      </c>
      <c r="X93" s="48">
        <v>50</v>
      </c>
      <c r="Y93" s="48">
        <v>50</v>
      </c>
      <c r="Z93" s="48">
        <f t="shared" si="137"/>
        <v>100</v>
      </c>
      <c r="AA93" s="53" t="s">
        <v>50</v>
      </c>
      <c r="AB93" s="48">
        <v>50</v>
      </c>
      <c r="AC93" s="48">
        <v>50</v>
      </c>
      <c r="AD93" s="48">
        <f t="shared" si="138"/>
        <v>100</v>
      </c>
      <c r="AE93" s="53" t="s">
        <v>50</v>
      </c>
      <c r="AF93" s="48">
        <f t="shared" si="139"/>
        <v>200</v>
      </c>
      <c r="AG93" s="48">
        <f t="shared" si="140"/>
        <v>100</v>
      </c>
      <c r="AH93" s="48">
        <f t="shared" si="141"/>
        <v>60</v>
      </c>
      <c r="AI93" s="53" t="s">
        <v>50</v>
      </c>
      <c r="AJ93" s="48">
        <v>50</v>
      </c>
      <c r="AK93" s="48">
        <v>50</v>
      </c>
      <c r="AL93" s="48">
        <f t="shared" si="142"/>
        <v>100</v>
      </c>
      <c r="AM93" s="53" t="s">
        <v>50</v>
      </c>
      <c r="AN93" s="48">
        <v>50</v>
      </c>
      <c r="AO93" s="48">
        <v>50</v>
      </c>
      <c r="AP93" s="48">
        <f t="shared" si="143"/>
        <v>100</v>
      </c>
      <c r="AQ93" s="53" t="s">
        <v>50</v>
      </c>
      <c r="AR93" s="48">
        <f t="shared" si="144"/>
        <v>200</v>
      </c>
      <c r="AS93" s="48">
        <f t="shared" si="145"/>
        <v>100</v>
      </c>
      <c r="AT93" s="48">
        <f t="shared" si="146"/>
        <v>40</v>
      </c>
      <c r="AU93" s="53" t="s">
        <v>50</v>
      </c>
      <c r="AV93" s="49">
        <v>50</v>
      </c>
      <c r="AW93" s="49">
        <v>25</v>
      </c>
      <c r="AX93" s="49">
        <v>25</v>
      </c>
      <c r="AY93" s="50">
        <f t="shared" si="147"/>
        <v>50</v>
      </c>
      <c r="AZ93" s="49">
        <f t="shared" si="148"/>
        <v>100</v>
      </c>
      <c r="BA93" s="53" t="s">
        <v>50</v>
      </c>
      <c r="BB93" s="49">
        <v>50</v>
      </c>
      <c r="BC93" s="49">
        <v>25</v>
      </c>
      <c r="BD93" s="49">
        <v>25</v>
      </c>
      <c r="BE93" s="50">
        <f t="shared" si="149"/>
        <v>50</v>
      </c>
      <c r="BF93" s="49">
        <f t="shared" si="150"/>
        <v>100</v>
      </c>
      <c r="BG93" s="53" t="s">
        <v>50</v>
      </c>
      <c r="BH93" s="49">
        <f t="shared" si="151"/>
        <v>200</v>
      </c>
      <c r="BI93" s="49">
        <f t="shared" si="152"/>
        <v>100</v>
      </c>
      <c r="BJ93" s="49">
        <f t="shared" si="153"/>
        <v>60</v>
      </c>
      <c r="BK93" s="53" t="s">
        <v>50</v>
      </c>
      <c r="BL93" s="49">
        <v>50</v>
      </c>
      <c r="BM93" s="49">
        <v>10</v>
      </c>
      <c r="BN93" s="49">
        <v>40</v>
      </c>
      <c r="BO93" s="49">
        <f t="shared" si="154"/>
        <v>50</v>
      </c>
      <c r="BP93" s="49">
        <f t="shared" si="155"/>
        <v>100</v>
      </c>
      <c r="BQ93" s="53" t="s">
        <v>50</v>
      </c>
      <c r="BR93" s="49">
        <v>50</v>
      </c>
      <c r="BS93" s="49">
        <v>10</v>
      </c>
      <c r="BT93" s="49">
        <v>40</v>
      </c>
      <c r="BU93" s="49">
        <f t="shared" si="156"/>
        <v>50</v>
      </c>
      <c r="BV93" s="49">
        <f t="shared" si="157"/>
        <v>100</v>
      </c>
      <c r="BW93" s="53" t="s">
        <v>50</v>
      </c>
      <c r="BX93" s="49">
        <f t="shared" si="158"/>
        <v>200</v>
      </c>
      <c r="BY93" s="49">
        <f t="shared" si="159"/>
        <v>100</v>
      </c>
      <c r="BZ93" s="49">
        <f t="shared" si="160"/>
        <v>40</v>
      </c>
      <c r="CA93" s="53" t="s">
        <v>50</v>
      </c>
      <c r="CB93" s="49">
        <v>50</v>
      </c>
      <c r="CC93" s="49">
        <v>50</v>
      </c>
      <c r="CD93" s="49">
        <f t="shared" si="161"/>
        <v>100</v>
      </c>
      <c r="CE93" s="53" t="s">
        <v>50</v>
      </c>
      <c r="CF93" s="49">
        <v>50</v>
      </c>
      <c r="CG93" s="49">
        <v>50</v>
      </c>
      <c r="CH93" s="49">
        <f t="shared" si="162"/>
        <v>100</v>
      </c>
      <c r="CI93" s="53" t="s">
        <v>50</v>
      </c>
      <c r="CJ93" s="49">
        <f t="shared" si="163"/>
        <v>200</v>
      </c>
      <c r="CK93" s="49">
        <f t="shared" si="164"/>
        <v>100</v>
      </c>
      <c r="CL93" s="49">
        <f t="shared" si="165"/>
        <v>20</v>
      </c>
      <c r="CM93" s="53" t="s">
        <v>50</v>
      </c>
      <c r="CN93" s="49">
        <v>50</v>
      </c>
      <c r="CO93" s="49">
        <v>10</v>
      </c>
      <c r="CP93" s="49">
        <v>40</v>
      </c>
      <c r="CQ93" s="49">
        <f t="shared" si="166"/>
        <v>50</v>
      </c>
      <c r="CR93" s="49">
        <f t="shared" si="167"/>
        <v>100</v>
      </c>
      <c r="CS93" s="53" t="s">
        <v>50</v>
      </c>
      <c r="CT93" s="49">
        <v>50</v>
      </c>
      <c r="CU93" s="49">
        <v>10</v>
      </c>
      <c r="CV93" s="49">
        <v>40</v>
      </c>
      <c r="CW93" s="49">
        <f t="shared" si="168"/>
        <v>50</v>
      </c>
      <c r="CX93" s="49">
        <f t="shared" si="169"/>
        <v>100</v>
      </c>
      <c r="CY93" s="53" t="s">
        <v>50</v>
      </c>
      <c r="CZ93" s="49">
        <f t="shared" si="170"/>
        <v>200</v>
      </c>
      <c r="DA93" s="49">
        <f t="shared" si="171"/>
        <v>100</v>
      </c>
      <c r="DB93" s="49">
        <f t="shared" si="172"/>
        <v>20</v>
      </c>
      <c r="DC93" s="53" t="s">
        <v>50</v>
      </c>
      <c r="DD93" s="49">
        <v>100</v>
      </c>
      <c r="DE93" s="49">
        <v>100</v>
      </c>
      <c r="DF93" s="49">
        <f t="shared" si="173"/>
        <v>20</v>
      </c>
      <c r="DG93" s="53" t="s">
        <v>50</v>
      </c>
      <c r="DH93" s="49">
        <v>100</v>
      </c>
      <c r="DI93" s="49">
        <v>100</v>
      </c>
      <c r="DJ93" s="49">
        <f t="shared" si="174"/>
        <v>20</v>
      </c>
      <c r="DK93" s="53" t="s">
        <v>50</v>
      </c>
      <c r="DL93" s="49">
        <f t="shared" si="175"/>
        <v>900</v>
      </c>
      <c r="DM93" s="53" t="s">
        <v>50</v>
      </c>
      <c r="DN93" s="49">
        <f t="shared" si="176"/>
        <v>360</v>
      </c>
      <c r="DO93" s="53" t="s">
        <v>50</v>
      </c>
      <c r="DP93" s="49">
        <f t="shared" si="177"/>
        <v>700</v>
      </c>
      <c r="DQ93" s="53" t="s">
        <v>50</v>
      </c>
      <c r="DR93" s="49">
        <f t="shared" si="178"/>
        <v>320</v>
      </c>
      <c r="DS93" s="53" t="s">
        <v>50</v>
      </c>
      <c r="DT93" s="49">
        <v>50</v>
      </c>
      <c r="DU93" s="49">
        <v>50</v>
      </c>
      <c r="DV93" s="49">
        <f t="shared" si="179"/>
        <v>100</v>
      </c>
      <c r="DW93" s="53" t="s">
        <v>50</v>
      </c>
      <c r="DX93" s="49">
        <v>50</v>
      </c>
      <c r="DY93" s="49">
        <v>50</v>
      </c>
      <c r="DZ93" s="49">
        <f t="shared" si="180"/>
        <v>100</v>
      </c>
      <c r="EA93" s="53" t="s">
        <v>50</v>
      </c>
      <c r="EB93" s="49">
        <f t="shared" si="181"/>
        <v>200</v>
      </c>
      <c r="EC93" s="49">
        <f t="shared" si="182"/>
        <v>100</v>
      </c>
      <c r="ED93" s="49">
        <f t="shared" si="183"/>
        <v>40</v>
      </c>
      <c r="EE93" s="53" t="s">
        <v>50</v>
      </c>
      <c r="EF93" s="53" t="s">
        <v>51</v>
      </c>
      <c r="EG93" s="51"/>
      <c r="EH93" s="51"/>
      <c r="EI93" s="51"/>
      <c r="EJ93" s="51"/>
      <c r="EK93" s="51"/>
      <c r="EL93" s="51"/>
      <c r="EM93" s="51"/>
    </row>
    <row r="94" spans="1:143" s="52" customFormat="1">
      <c r="A94" s="48">
        <v>86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>
        <v>50</v>
      </c>
      <c r="M94" s="48">
        <v>50</v>
      </c>
      <c r="N94" s="48">
        <f t="shared" si="132"/>
        <v>100</v>
      </c>
      <c r="O94" s="53" t="s">
        <v>50</v>
      </c>
      <c r="P94" s="48">
        <v>50</v>
      </c>
      <c r="Q94" s="48">
        <v>50</v>
      </c>
      <c r="R94" s="48">
        <f t="shared" si="133"/>
        <v>100</v>
      </c>
      <c r="S94" s="53" t="s">
        <v>50</v>
      </c>
      <c r="T94" s="48">
        <f t="shared" si="134"/>
        <v>200</v>
      </c>
      <c r="U94" s="48">
        <f t="shared" si="135"/>
        <v>100</v>
      </c>
      <c r="V94" s="48">
        <f t="shared" si="136"/>
        <v>80</v>
      </c>
      <c r="W94" s="53" t="s">
        <v>50</v>
      </c>
      <c r="X94" s="48">
        <v>50</v>
      </c>
      <c r="Y94" s="48">
        <v>50</v>
      </c>
      <c r="Z94" s="48">
        <f t="shared" si="137"/>
        <v>100</v>
      </c>
      <c r="AA94" s="53" t="s">
        <v>50</v>
      </c>
      <c r="AB94" s="48">
        <v>50</v>
      </c>
      <c r="AC94" s="48">
        <v>50</v>
      </c>
      <c r="AD94" s="48">
        <f t="shared" si="138"/>
        <v>100</v>
      </c>
      <c r="AE94" s="53" t="s">
        <v>50</v>
      </c>
      <c r="AF94" s="48">
        <f t="shared" si="139"/>
        <v>200</v>
      </c>
      <c r="AG94" s="48">
        <f t="shared" si="140"/>
        <v>100</v>
      </c>
      <c r="AH94" s="48">
        <f t="shared" si="141"/>
        <v>60</v>
      </c>
      <c r="AI94" s="53" t="s">
        <v>50</v>
      </c>
      <c r="AJ94" s="48">
        <v>50</v>
      </c>
      <c r="AK94" s="48">
        <v>50</v>
      </c>
      <c r="AL94" s="48">
        <f t="shared" si="142"/>
        <v>100</v>
      </c>
      <c r="AM94" s="53" t="s">
        <v>50</v>
      </c>
      <c r="AN94" s="48">
        <v>50</v>
      </c>
      <c r="AO94" s="48">
        <v>50</v>
      </c>
      <c r="AP94" s="48">
        <f t="shared" si="143"/>
        <v>100</v>
      </c>
      <c r="AQ94" s="53" t="s">
        <v>50</v>
      </c>
      <c r="AR94" s="48">
        <f t="shared" si="144"/>
        <v>200</v>
      </c>
      <c r="AS94" s="48">
        <f t="shared" si="145"/>
        <v>100</v>
      </c>
      <c r="AT94" s="48">
        <f t="shared" si="146"/>
        <v>40</v>
      </c>
      <c r="AU94" s="53" t="s">
        <v>50</v>
      </c>
      <c r="AV94" s="49">
        <v>50</v>
      </c>
      <c r="AW94" s="49">
        <v>25</v>
      </c>
      <c r="AX94" s="49">
        <v>25</v>
      </c>
      <c r="AY94" s="50">
        <f t="shared" si="147"/>
        <v>50</v>
      </c>
      <c r="AZ94" s="49">
        <f t="shared" si="148"/>
        <v>100</v>
      </c>
      <c r="BA94" s="53" t="s">
        <v>50</v>
      </c>
      <c r="BB94" s="49">
        <v>50</v>
      </c>
      <c r="BC94" s="49">
        <v>25</v>
      </c>
      <c r="BD94" s="49">
        <v>25</v>
      </c>
      <c r="BE94" s="50">
        <f t="shared" si="149"/>
        <v>50</v>
      </c>
      <c r="BF94" s="49">
        <f t="shared" si="150"/>
        <v>100</v>
      </c>
      <c r="BG94" s="53" t="s">
        <v>50</v>
      </c>
      <c r="BH94" s="49">
        <f t="shared" si="151"/>
        <v>200</v>
      </c>
      <c r="BI94" s="49">
        <f t="shared" si="152"/>
        <v>100</v>
      </c>
      <c r="BJ94" s="49">
        <f t="shared" si="153"/>
        <v>60</v>
      </c>
      <c r="BK94" s="53" t="s">
        <v>50</v>
      </c>
      <c r="BL94" s="49">
        <v>50</v>
      </c>
      <c r="BM94" s="49">
        <v>10</v>
      </c>
      <c r="BN94" s="49">
        <v>40</v>
      </c>
      <c r="BO94" s="49">
        <f t="shared" si="154"/>
        <v>50</v>
      </c>
      <c r="BP94" s="49">
        <f t="shared" si="155"/>
        <v>100</v>
      </c>
      <c r="BQ94" s="53" t="s">
        <v>50</v>
      </c>
      <c r="BR94" s="49">
        <v>50</v>
      </c>
      <c r="BS94" s="49">
        <v>10</v>
      </c>
      <c r="BT94" s="49">
        <v>40</v>
      </c>
      <c r="BU94" s="49">
        <f t="shared" si="156"/>
        <v>50</v>
      </c>
      <c r="BV94" s="49">
        <f t="shared" si="157"/>
        <v>100</v>
      </c>
      <c r="BW94" s="53" t="s">
        <v>50</v>
      </c>
      <c r="BX94" s="49">
        <f t="shared" si="158"/>
        <v>200</v>
      </c>
      <c r="BY94" s="49">
        <f t="shared" si="159"/>
        <v>100</v>
      </c>
      <c r="BZ94" s="49">
        <f t="shared" si="160"/>
        <v>40</v>
      </c>
      <c r="CA94" s="53" t="s">
        <v>50</v>
      </c>
      <c r="CB94" s="49">
        <v>50</v>
      </c>
      <c r="CC94" s="49">
        <v>50</v>
      </c>
      <c r="CD94" s="49">
        <f t="shared" si="161"/>
        <v>100</v>
      </c>
      <c r="CE94" s="53" t="s">
        <v>50</v>
      </c>
      <c r="CF94" s="49">
        <v>50</v>
      </c>
      <c r="CG94" s="49">
        <v>50</v>
      </c>
      <c r="CH94" s="49">
        <f t="shared" si="162"/>
        <v>100</v>
      </c>
      <c r="CI94" s="53" t="s">
        <v>50</v>
      </c>
      <c r="CJ94" s="49">
        <f t="shared" si="163"/>
        <v>200</v>
      </c>
      <c r="CK94" s="49">
        <f t="shared" si="164"/>
        <v>100</v>
      </c>
      <c r="CL94" s="49">
        <f t="shared" si="165"/>
        <v>20</v>
      </c>
      <c r="CM94" s="53" t="s">
        <v>50</v>
      </c>
      <c r="CN94" s="49">
        <v>50</v>
      </c>
      <c r="CO94" s="49">
        <v>10</v>
      </c>
      <c r="CP94" s="49">
        <v>40</v>
      </c>
      <c r="CQ94" s="49">
        <f t="shared" si="166"/>
        <v>50</v>
      </c>
      <c r="CR94" s="49">
        <f t="shared" si="167"/>
        <v>100</v>
      </c>
      <c r="CS94" s="53" t="s">
        <v>50</v>
      </c>
      <c r="CT94" s="49">
        <v>50</v>
      </c>
      <c r="CU94" s="49">
        <v>10</v>
      </c>
      <c r="CV94" s="49">
        <v>40</v>
      </c>
      <c r="CW94" s="49">
        <f t="shared" si="168"/>
        <v>50</v>
      </c>
      <c r="CX94" s="49">
        <f t="shared" si="169"/>
        <v>100</v>
      </c>
      <c r="CY94" s="53" t="s">
        <v>50</v>
      </c>
      <c r="CZ94" s="49">
        <f t="shared" si="170"/>
        <v>200</v>
      </c>
      <c r="DA94" s="49">
        <f t="shared" si="171"/>
        <v>100</v>
      </c>
      <c r="DB94" s="49">
        <f t="shared" si="172"/>
        <v>20</v>
      </c>
      <c r="DC94" s="53" t="s">
        <v>50</v>
      </c>
      <c r="DD94" s="49">
        <v>100</v>
      </c>
      <c r="DE94" s="49">
        <v>100</v>
      </c>
      <c r="DF94" s="49">
        <f t="shared" si="173"/>
        <v>20</v>
      </c>
      <c r="DG94" s="53" t="s">
        <v>50</v>
      </c>
      <c r="DH94" s="49">
        <v>100</v>
      </c>
      <c r="DI94" s="49">
        <v>100</v>
      </c>
      <c r="DJ94" s="49">
        <f t="shared" si="174"/>
        <v>20</v>
      </c>
      <c r="DK94" s="53" t="s">
        <v>50</v>
      </c>
      <c r="DL94" s="49">
        <f t="shared" si="175"/>
        <v>900</v>
      </c>
      <c r="DM94" s="53" t="s">
        <v>50</v>
      </c>
      <c r="DN94" s="49">
        <f t="shared" si="176"/>
        <v>360</v>
      </c>
      <c r="DO94" s="53" t="s">
        <v>50</v>
      </c>
      <c r="DP94" s="49">
        <f t="shared" si="177"/>
        <v>700</v>
      </c>
      <c r="DQ94" s="53" t="s">
        <v>50</v>
      </c>
      <c r="DR94" s="49">
        <f t="shared" si="178"/>
        <v>320</v>
      </c>
      <c r="DS94" s="53" t="s">
        <v>50</v>
      </c>
      <c r="DT94" s="49">
        <v>50</v>
      </c>
      <c r="DU94" s="49">
        <v>50</v>
      </c>
      <c r="DV94" s="49">
        <f t="shared" si="179"/>
        <v>100</v>
      </c>
      <c r="DW94" s="53" t="s">
        <v>50</v>
      </c>
      <c r="DX94" s="49">
        <v>50</v>
      </c>
      <c r="DY94" s="49">
        <v>50</v>
      </c>
      <c r="DZ94" s="49">
        <f t="shared" si="180"/>
        <v>100</v>
      </c>
      <c r="EA94" s="53" t="s">
        <v>50</v>
      </c>
      <c r="EB94" s="49">
        <f t="shared" si="181"/>
        <v>200</v>
      </c>
      <c r="EC94" s="49">
        <f t="shared" si="182"/>
        <v>100</v>
      </c>
      <c r="ED94" s="49">
        <f t="shared" si="183"/>
        <v>40</v>
      </c>
      <c r="EE94" s="53" t="s">
        <v>50</v>
      </c>
      <c r="EF94" s="53" t="s">
        <v>51</v>
      </c>
      <c r="EG94" s="51"/>
      <c r="EH94" s="51"/>
      <c r="EI94" s="51"/>
      <c r="EJ94" s="51"/>
      <c r="EK94" s="51"/>
      <c r="EL94" s="51"/>
      <c r="EM94" s="51"/>
    </row>
    <row r="95" spans="1:143" s="52" customFormat="1">
      <c r="A95" s="48">
        <v>87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>
        <v>50</v>
      </c>
      <c r="M95" s="48">
        <v>50</v>
      </c>
      <c r="N95" s="48">
        <f t="shared" si="132"/>
        <v>100</v>
      </c>
      <c r="O95" s="53" t="s">
        <v>50</v>
      </c>
      <c r="P95" s="48">
        <v>50</v>
      </c>
      <c r="Q95" s="48">
        <v>50</v>
      </c>
      <c r="R95" s="48">
        <f t="shared" si="133"/>
        <v>100</v>
      </c>
      <c r="S95" s="53" t="s">
        <v>50</v>
      </c>
      <c r="T95" s="48">
        <f t="shared" si="134"/>
        <v>200</v>
      </c>
      <c r="U95" s="48">
        <f t="shared" si="135"/>
        <v>100</v>
      </c>
      <c r="V95" s="48">
        <f t="shared" si="136"/>
        <v>80</v>
      </c>
      <c r="W95" s="53" t="s">
        <v>50</v>
      </c>
      <c r="X95" s="48">
        <v>50</v>
      </c>
      <c r="Y95" s="48">
        <v>50</v>
      </c>
      <c r="Z95" s="48">
        <f t="shared" si="137"/>
        <v>100</v>
      </c>
      <c r="AA95" s="53" t="s">
        <v>50</v>
      </c>
      <c r="AB95" s="48">
        <v>50</v>
      </c>
      <c r="AC95" s="48">
        <v>50</v>
      </c>
      <c r="AD95" s="48">
        <f t="shared" si="138"/>
        <v>100</v>
      </c>
      <c r="AE95" s="53" t="s">
        <v>50</v>
      </c>
      <c r="AF95" s="48">
        <f t="shared" si="139"/>
        <v>200</v>
      </c>
      <c r="AG95" s="48">
        <f t="shared" si="140"/>
        <v>100</v>
      </c>
      <c r="AH95" s="48">
        <f t="shared" si="141"/>
        <v>60</v>
      </c>
      <c r="AI95" s="53" t="s">
        <v>50</v>
      </c>
      <c r="AJ95" s="48">
        <v>50</v>
      </c>
      <c r="AK95" s="48">
        <v>50</v>
      </c>
      <c r="AL95" s="48">
        <f t="shared" si="142"/>
        <v>100</v>
      </c>
      <c r="AM95" s="53" t="s">
        <v>50</v>
      </c>
      <c r="AN95" s="48">
        <v>50</v>
      </c>
      <c r="AO95" s="48">
        <v>50</v>
      </c>
      <c r="AP95" s="48">
        <f t="shared" si="143"/>
        <v>100</v>
      </c>
      <c r="AQ95" s="53" t="s">
        <v>50</v>
      </c>
      <c r="AR95" s="48">
        <f t="shared" si="144"/>
        <v>200</v>
      </c>
      <c r="AS95" s="48">
        <f t="shared" si="145"/>
        <v>100</v>
      </c>
      <c r="AT95" s="48">
        <f t="shared" si="146"/>
        <v>40</v>
      </c>
      <c r="AU95" s="53" t="s">
        <v>50</v>
      </c>
      <c r="AV95" s="49">
        <v>50</v>
      </c>
      <c r="AW95" s="49">
        <v>25</v>
      </c>
      <c r="AX95" s="49">
        <v>25</v>
      </c>
      <c r="AY95" s="50">
        <f t="shared" si="147"/>
        <v>50</v>
      </c>
      <c r="AZ95" s="49">
        <f t="shared" si="148"/>
        <v>100</v>
      </c>
      <c r="BA95" s="53" t="s">
        <v>50</v>
      </c>
      <c r="BB95" s="49">
        <v>50</v>
      </c>
      <c r="BC95" s="49">
        <v>25</v>
      </c>
      <c r="BD95" s="49">
        <v>25</v>
      </c>
      <c r="BE95" s="50">
        <f t="shared" si="149"/>
        <v>50</v>
      </c>
      <c r="BF95" s="49">
        <f t="shared" si="150"/>
        <v>100</v>
      </c>
      <c r="BG95" s="53" t="s">
        <v>50</v>
      </c>
      <c r="BH95" s="49">
        <f t="shared" si="151"/>
        <v>200</v>
      </c>
      <c r="BI95" s="49">
        <f t="shared" si="152"/>
        <v>100</v>
      </c>
      <c r="BJ95" s="49">
        <f t="shared" si="153"/>
        <v>60</v>
      </c>
      <c r="BK95" s="53" t="s">
        <v>50</v>
      </c>
      <c r="BL95" s="49">
        <v>50</v>
      </c>
      <c r="BM95" s="49">
        <v>10</v>
      </c>
      <c r="BN95" s="49">
        <v>40</v>
      </c>
      <c r="BO95" s="49">
        <f t="shared" si="154"/>
        <v>50</v>
      </c>
      <c r="BP95" s="49">
        <f t="shared" si="155"/>
        <v>100</v>
      </c>
      <c r="BQ95" s="53" t="s">
        <v>50</v>
      </c>
      <c r="BR95" s="49">
        <v>50</v>
      </c>
      <c r="BS95" s="49">
        <v>10</v>
      </c>
      <c r="BT95" s="49">
        <v>40</v>
      </c>
      <c r="BU95" s="49">
        <f t="shared" si="156"/>
        <v>50</v>
      </c>
      <c r="BV95" s="49">
        <f t="shared" si="157"/>
        <v>100</v>
      </c>
      <c r="BW95" s="53" t="s">
        <v>50</v>
      </c>
      <c r="BX95" s="49">
        <f t="shared" si="158"/>
        <v>200</v>
      </c>
      <c r="BY95" s="49">
        <f t="shared" si="159"/>
        <v>100</v>
      </c>
      <c r="BZ95" s="49">
        <f t="shared" si="160"/>
        <v>40</v>
      </c>
      <c r="CA95" s="53" t="s">
        <v>50</v>
      </c>
      <c r="CB95" s="49">
        <v>50</v>
      </c>
      <c r="CC95" s="49">
        <v>50</v>
      </c>
      <c r="CD95" s="49">
        <f t="shared" si="161"/>
        <v>100</v>
      </c>
      <c r="CE95" s="53" t="s">
        <v>50</v>
      </c>
      <c r="CF95" s="49">
        <v>50</v>
      </c>
      <c r="CG95" s="49">
        <v>50</v>
      </c>
      <c r="CH95" s="49">
        <f t="shared" si="162"/>
        <v>100</v>
      </c>
      <c r="CI95" s="53" t="s">
        <v>50</v>
      </c>
      <c r="CJ95" s="49">
        <f t="shared" si="163"/>
        <v>200</v>
      </c>
      <c r="CK95" s="49">
        <f t="shared" si="164"/>
        <v>100</v>
      </c>
      <c r="CL95" s="49">
        <f t="shared" si="165"/>
        <v>20</v>
      </c>
      <c r="CM95" s="53" t="s">
        <v>50</v>
      </c>
      <c r="CN95" s="49">
        <v>50</v>
      </c>
      <c r="CO95" s="49">
        <v>10</v>
      </c>
      <c r="CP95" s="49">
        <v>40</v>
      </c>
      <c r="CQ95" s="49">
        <f t="shared" si="166"/>
        <v>50</v>
      </c>
      <c r="CR95" s="49">
        <f t="shared" si="167"/>
        <v>100</v>
      </c>
      <c r="CS95" s="53" t="s">
        <v>50</v>
      </c>
      <c r="CT95" s="49">
        <v>50</v>
      </c>
      <c r="CU95" s="49">
        <v>10</v>
      </c>
      <c r="CV95" s="49">
        <v>40</v>
      </c>
      <c r="CW95" s="49">
        <f t="shared" si="168"/>
        <v>50</v>
      </c>
      <c r="CX95" s="49">
        <f t="shared" si="169"/>
        <v>100</v>
      </c>
      <c r="CY95" s="53" t="s">
        <v>50</v>
      </c>
      <c r="CZ95" s="49">
        <f t="shared" si="170"/>
        <v>200</v>
      </c>
      <c r="DA95" s="49">
        <f t="shared" si="171"/>
        <v>100</v>
      </c>
      <c r="DB95" s="49">
        <f t="shared" si="172"/>
        <v>20</v>
      </c>
      <c r="DC95" s="53" t="s">
        <v>50</v>
      </c>
      <c r="DD95" s="49">
        <v>100</v>
      </c>
      <c r="DE95" s="49">
        <v>100</v>
      </c>
      <c r="DF95" s="49">
        <f t="shared" si="173"/>
        <v>20</v>
      </c>
      <c r="DG95" s="53" t="s">
        <v>50</v>
      </c>
      <c r="DH95" s="49">
        <v>100</v>
      </c>
      <c r="DI95" s="49">
        <v>100</v>
      </c>
      <c r="DJ95" s="49">
        <f t="shared" si="174"/>
        <v>20</v>
      </c>
      <c r="DK95" s="53" t="s">
        <v>50</v>
      </c>
      <c r="DL95" s="49">
        <f t="shared" si="175"/>
        <v>900</v>
      </c>
      <c r="DM95" s="53" t="s">
        <v>50</v>
      </c>
      <c r="DN95" s="49">
        <f t="shared" si="176"/>
        <v>360</v>
      </c>
      <c r="DO95" s="53" t="s">
        <v>50</v>
      </c>
      <c r="DP95" s="49">
        <f t="shared" si="177"/>
        <v>700</v>
      </c>
      <c r="DQ95" s="53" t="s">
        <v>50</v>
      </c>
      <c r="DR95" s="49">
        <f t="shared" si="178"/>
        <v>320</v>
      </c>
      <c r="DS95" s="53" t="s">
        <v>50</v>
      </c>
      <c r="DT95" s="49">
        <v>50</v>
      </c>
      <c r="DU95" s="49">
        <v>50</v>
      </c>
      <c r="DV95" s="49">
        <f t="shared" si="179"/>
        <v>100</v>
      </c>
      <c r="DW95" s="53" t="s">
        <v>50</v>
      </c>
      <c r="DX95" s="49">
        <v>50</v>
      </c>
      <c r="DY95" s="49">
        <v>50</v>
      </c>
      <c r="DZ95" s="49">
        <f t="shared" si="180"/>
        <v>100</v>
      </c>
      <c r="EA95" s="53" t="s">
        <v>50</v>
      </c>
      <c r="EB95" s="49">
        <f t="shared" si="181"/>
        <v>200</v>
      </c>
      <c r="EC95" s="49">
        <f t="shared" si="182"/>
        <v>100</v>
      </c>
      <c r="ED95" s="49">
        <f t="shared" si="183"/>
        <v>40</v>
      </c>
      <c r="EE95" s="53" t="s">
        <v>50</v>
      </c>
      <c r="EF95" s="53" t="s">
        <v>51</v>
      </c>
      <c r="EG95" s="51"/>
      <c r="EH95" s="51"/>
      <c r="EI95" s="51"/>
      <c r="EJ95" s="51"/>
      <c r="EK95" s="51"/>
      <c r="EL95" s="51"/>
      <c r="EM95" s="51"/>
    </row>
    <row r="96" spans="1:143" s="52" customFormat="1">
      <c r="A96" s="48">
        <v>88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>
        <v>50</v>
      </c>
      <c r="M96" s="48">
        <v>50</v>
      </c>
      <c r="N96" s="48">
        <f t="shared" si="132"/>
        <v>100</v>
      </c>
      <c r="O96" s="53" t="s">
        <v>50</v>
      </c>
      <c r="P96" s="48">
        <v>50</v>
      </c>
      <c r="Q96" s="48">
        <v>50</v>
      </c>
      <c r="R96" s="48">
        <f t="shared" si="133"/>
        <v>100</v>
      </c>
      <c r="S96" s="53" t="s">
        <v>50</v>
      </c>
      <c r="T96" s="48">
        <f t="shared" si="134"/>
        <v>200</v>
      </c>
      <c r="U96" s="48">
        <f t="shared" si="135"/>
        <v>100</v>
      </c>
      <c r="V96" s="48">
        <f t="shared" si="136"/>
        <v>80</v>
      </c>
      <c r="W96" s="53" t="s">
        <v>50</v>
      </c>
      <c r="X96" s="48">
        <v>50</v>
      </c>
      <c r="Y96" s="48">
        <v>50</v>
      </c>
      <c r="Z96" s="48">
        <f t="shared" si="137"/>
        <v>100</v>
      </c>
      <c r="AA96" s="53" t="s">
        <v>50</v>
      </c>
      <c r="AB96" s="48">
        <v>50</v>
      </c>
      <c r="AC96" s="48">
        <v>50</v>
      </c>
      <c r="AD96" s="48">
        <f t="shared" si="138"/>
        <v>100</v>
      </c>
      <c r="AE96" s="53" t="s">
        <v>50</v>
      </c>
      <c r="AF96" s="48">
        <f t="shared" si="139"/>
        <v>200</v>
      </c>
      <c r="AG96" s="48">
        <f t="shared" si="140"/>
        <v>100</v>
      </c>
      <c r="AH96" s="48">
        <f t="shared" si="141"/>
        <v>60</v>
      </c>
      <c r="AI96" s="53" t="s">
        <v>50</v>
      </c>
      <c r="AJ96" s="48">
        <v>50</v>
      </c>
      <c r="AK96" s="48">
        <v>50</v>
      </c>
      <c r="AL96" s="48">
        <f t="shared" si="142"/>
        <v>100</v>
      </c>
      <c r="AM96" s="53" t="s">
        <v>50</v>
      </c>
      <c r="AN96" s="48">
        <v>50</v>
      </c>
      <c r="AO96" s="48">
        <v>50</v>
      </c>
      <c r="AP96" s="48">
        <f t="shared" si="143"/>
        <v>100</v>
      </c>
      <c r="AQ96" s="53" t="s">
        <v>50</v>
      </c>
      <c r="AR96" s="48">
        <f t="shared" si="144"/>
        <v>200</v>
      </c>
      <c r="AS96" s="48">
        <f t="shared" si="145"/>
        <v>100</v>
      </c>
      <c r="AT96" s="48">
        <f t="shared" si="146"/>
        <v>40</v>
      </c>
      <c r="AU96" s="53" t="s">
        <v>50</v>
      </c>
      <c r="AV96" s="49">
        <v>50</v>
      </c>
      <c r="AW96" s="49">
        <v>25</v>
      </c>
      <c r="AX96" s="49">
        <v>25</v>
      </c>
      <c r="AY96" s="50">
        <f t="shared" si="147"/>
        <v>50</v>
      </c>
      <c r="AZ96" s="49">
        <f t="shared" si="148"/>
        <v>100</v>
      </c>
      <c r="BA96" s="53" t="s">
        <v>50</v>
      </c>
      <c r="BB96" s="49">
        <v>50</v>
      </c>
      <c r="BC96" s="49">
        <v>25</v>
      </c>
      <c r="BD96" s="49">
        <v>25</v>
      </c>
      <c r="BE96" s="50">
        <f t="shared" si="149"/>
        <v>50</v>
      </c>
      <c r="BF96" s="49">
        <f t="shared" si="150"/>
        <v>100</v>
      </c>
      <c r="BG96" s="53" t="s">
        <v>50</v>
      </c>
      <c r="BH96" s="49">
        <f t="shared" si="151"/>
        <v>200</v>
      </c>
      <c r="BI96" s="49">
        <f t="shared" si="152"/>
        <v>100</v>
      </c>
      <c r="BJ96" s="49">
        <f t="shared" si="153"/>
        <v>60</v>
      </c>
      <c r="BK96" s="53" t="s">
        <v>50</v>
      </c>
      <c r="BL96" s="49">
        <v>50</v>
      </c>
      <c r="BM96" s="49">
        <v>10</v>
      </c>
      <c r="BN96" s="49">
        <v>40</v>
      </c>
      <c r="BO96" s="49">
        <f t="shared" si="154"/>
        <v>50</v>
      </c>
      <c r="BP96" s="49">
        <f t="shared" si="155"/>
        <v>100</v>
      </c>
      <c r="BQ96" s="53" t="s">
        <v>50</v>
      </c>
      <c r="BR96" s="49">
        <v>50</v>
      </c>
      <c r="BS96" s="49">
        <v>10</v>
      </c>
      <c r="BT96" s="49">
        <v>40</v>
      </c>
      <c r="BU96" s="49">
        <f t="shared" si="156"/>
        <v>50</v>
      </c>
      <c r="BV96" s="49">
        <f t="shared" si="157"/>
        <v>100</v>
      </c>
      <c r="BW96" s="53" t="s">
        <v>50</v>
      </c>
      <c r="BX96" s="49">
        <f t="shared" si="158"/>
        <v>200</v>
      </c>
      <c r="BY96" s="49">
        <f t="shared" si="159"/>
        <v>100</v>
      </c>
      <c r="BZ96" s="49">
        <f t="shared" si="160"/>
        <v>40</v>
      </c>
      <c r="CA96" s="53" t="s">
        <v>50</v>
      </c>
      <c r="CB96" s="49">
        <v>50</v>
      </c>
      <c r="CC96" s="49">
        <v>50</v>
      </c>
      <c r="CD96" s="49">
        <f t="shared" si="161"/>
        <v>100</v>
      </c>
      <c r="CE96" s="53" t="s">
        <v>50</v>
      </c>
      <c r="CF96" s="49">
        <v>50</v>
      </c>
      <c r="CG96" s="49">
        <v>50</v>
      </c>
      <c r="CH96" s="49">
        <f t="shared" si="162"/>
        <v>100</v>
      </c>
      <c r="CI96" s="53" t="s">
        <v>50</v>
      </c>
      <c r="CJ96" s="49">
        <f t="shared" si="163"/>
        <v>200</v>
      </c>
      <c r="CK96" s="49">
        <f t="shared" si="164"/>
        <v>100</v>
      </c>
      <c r="CL96" s="49">
        <f t="shared" si="165"/>
        <v>20</v>
      </c>
      <c r="CM96" s="53" t="s">
        <v>50</v>
      </c>
      <c r="CN96" s="49">
        <v>50</v>
      </c>
      <c r="CO96" s="49">
        <v>10</v>
      </c>
      <c r="CP96" s="49">
        <v>40</v>
      </c>
      <c r="CQ96" s="49">
        <f t="shared" si="166"/>
        <v>50</v>
      </c>
      <c r="CR96" s="49">
        <f t="shared" si="167"/>
        <v>100</v>
      </c>
      <c r="CS96" s="53" t="s">
        <v>50</v>
      </c>
      <c r="CT96" s="49">
        <v>50</v>
      </c>
      <c r="CU96" s="49">
        <v>10</v>
      </c>
      <c r="CV96" s="49">
        <v>40</v>
      </c>
      <c r="CW96" s="49">
        <f t="shared" si="168"/>
        <v>50</v>
      </c>
      <c r="CX96" s="49">
        <f t="shared" si="169"/>
        <v>100</v>
      </c>
      <c r="CY96" s="53" t="s">
        <v>50</v>
      </c>
      <c r="CZ96" s="49">
        <f t="shared" si="170"/>
        <v>200</v>
      </c>
      <c r="DA96" s="49">
        <f t="shared" si="171"/>
        <v>100</v>
      </c>
      <c r="DB96" s="49">
        <f t="shared" si="172"/>
        <v>20</v>
      </c>
      <c r="DC96" s="53" t="s">
        <v>50</v>
      </c>
      <c r="DD96" s="49">
        <v>100</v>
      </c>
      <c r="DE96" s="49">
        <v>100</v>
      </c>
      <c r="DF96" s="49">
        <f t="shared" si="173"/>
        <v>20</v>
      </c>
      <c r="DG96" s="53" t="s">
        <v>50</v>
      </c>
      <c r="DH96" s="49">
        <v>100</v>
      </c>
      <c r="DI96" s="49">
        <v>100</v>
      </c>
      <c r="DJ96" s="49">
        <f t="shared" si="174"/>
        <v>20</v>
      </c>
      <c r="DK96" s="53" t="s">
        <v>50</v>
      </c>
      <c r="DL96" s="49">
        <f t="shared" si="175"/>
        <v>900</v>
      </c>
      <c r="DM96" s="53" t="s">
        <v>50</v>
      </c>
      <c r="DN96" s="49">
        <f t="shared" si="176"/>
        <v>360</v>
      </c>
      <c r="DO96" s="53" t="s">
        <v>50</v>
      </c>
      <c r="DP96" s="49">
        <f t="shared" si="177"/>
        <v>700</v>
      </c>
      <c r="DQ96" s="53" t="s">
        <v>50</v>
      </c>
      <c r="DR96" s="49">
        <f t="shared" si="178"/>
        <v>320</v>
      </c>
      <c r="DS96" s="53" t="s">
        <v>50</v>
      </c>
      <c r="DT96" s="49">
        <v>50</v>
      </c>
      <c r="DU96" s="49">
        <v>50</v>
      </c>
      <c r="DV96" s="49">
        <f t="shared" si="179"/>
        <v>100</v>
      </c>
      <c r="DW96" s="53" t="s">
        <v>50</v>
      </c>
      <c r="DX96" s="49">
        <v>50</v>
      </c>
      <c r="DY96" s="49">
        <v>50</v>
      </c>
      <c r="DZ96" s="49">
        <f t="shared" si="180"/>
        <v>100</v>
      </c>
      <c r="EA96" s="53" t="s">
        <v>50</v>
      </c>
      <c r="EB96" s="49">
        <f t="shared" si="181"/>
        <v>200</v>
      </c>
      <c r="EC96" s="49">
        <f t="shared" si="182"/>
        <v>100</v>
      </c>
      <c r="ED96" s="49">
        <f t="shared" si="183"/>
        <v>40</v>
      </c>
      <c r="EE96" s="53" t="s">
        <v>50</v>
      </c>
      <c r="EF96" s="53" t="s">
        <v>51</v>
      </c>
      <c r="EG96" s="51"/>
      <c r="EH96" s="51"/>
      <c r="EI96" s="51"/>
      <c r="EJ96" s="51"/>
      <c r="EK96" s="51"/>
      <c r="EL96" s="51"/>
      <c r="EM96" s="51"/>
    </row>
    <row r="97" spans="1:143" s="52" customFormat="1">
      <c r="A97" s="48">
        <v>89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>
        <v>50</v>
      </c>
      <c r="M97" s="48">
        <v>50</v>
      </c>
      <c r="N97" s="48">
        <f t="shared" si="132"/>
        <v>100</v>
      </c>
      <c r="O97" s="53" t="s">
        <v>50</v>
      </c>
      <c r="P97" s="48">
        <v>50</v>
      </c>
      <c r="Q97" s="48">
        <v>50</v>
      </c>
      <c r="R97" s="48">
        <f t="shared" si="133"/>
        <v>100</v>
      </c>
      <c r="S97" s="53" t="s">
        <v>50</v>
      </c>
      <c r="T97" s="48">
        <f t="shared" si="134"/>
        <v>200</v>
      </c>
      <c r="U97" s="48">
        <f t="shared" si="135"/>
        <v>100</v>
      </c>
      <c r="V97" s="48">
        <f t="shared" si="136"/>
        <v>80</v>
      </c>
      <c r="W97" s="53" t="s">
        <v>50</v>
      </c>
      <c r="X97" s="48">
        <v>50</v>
      </c>
      <c r="Y97" s="48">
        <v>50</v>
      </c>
      <c r="Z97" s="48">
        <f t="shared" si="137"/>
        <v>100</v>
      </c>
      <c r="AA97" s="53" t="s">
        <v>50</v>
      </c>
      <c r="AB97" s="48">
        <v>50</v>
      </c>
      <c r="AC97" s="48">
        <v>50</v>
      </c>
      <c r="AD97" s="48">
        <f t="shared" si="138"/>
        <v>100</v>
      </c>
      <c r="AE97" s="53" t="s">
        <v>50</v>
      </c>
      <c r="AF97" s="48">
        <f t="shared" si="139"/>
        <v>200</v>
      </c>
      <c r="AG97" s="48">
        <f t="shared" si="140"/>
        <v>100</v>
      </c>
      <c r="AH97" s="48">
        <f t="shared" si="141"/>
        <v>60</v>
      </c>
      <c r="AI97" s="53" t="s">
        <v>50</v>
      </c>
      <c r="AJ97" s="48">
        <v>50</v>
      </c>
      <c r="AK97" s="48">
        <v>50</v>
      </c>
      <c r="AL97" s="48">
        <f t="shared" si="142"/>
        <v>100</v>
      </c>
      <c r="AM97" s="53" t="s">
        <v>50</v>
      </c>
      <c r="AN97" s="48">
        <v>50</v>
      </c>
      <c r="AO97" s="48">
        <v>50</v>
      </c>
      <c r="AP97" s="48">
        <f t="shared" si="143"/>
        <v>100</v>
      </c>
      <c r="AQ97" s="53" t="s">
        <v>50</v>
      </c>
      <c r="AR97" s="48">
        <f t="shared" si="144"/>
        <v>200</v>
      </c>
      <c r="AS97" s="48">
        <f t="shared" si="145"/>
        <v>100</v>
      </c>
      <c r="AT97" s="48">
        <f t="shared" si="146"/>
        <v>40</v>
      </c>
      <c r="AU97" s="53" t="s">
        <v>50</v>
      </c>
      <c r="AV97" s="49">
        <v>50</v>
      </c>
      <c r="AW97" s="49">
        <v>25</v>
      </c>
      <c r="AX97" s="49">
        <v>25</v>
      </c>
      <c r="AY97" s="50">
        <f t="shared" si="147"/>
        <v>50</v>
      </c>
      <c r="AZ97" s="49">
        <f t="shared" si="148"/>
        <v>100</v>
      </c>
      <c r="BA97" s="53" t="s">
        <v>50</v>
      </c>
      <c r="BB97" s="49">
        <v>50</v>
      </c>
      <c r="BC97" s="49">
        <v>25</v>
      </c>
      <c r="BD97" s="49">
        <v>25</v>
      </c>
      <c r="BE97" s="50">
        <f t="shared" si="149"/>
        <v>50</v>
      </c>
      <c r="BF97" s="49">
        <f t="shared" si="150"/>
        <v>100</v>
      </c>
      <c r="BG97" s="53" t="s">
        <v>50</v>
      </c>
      <c r="BH97" s="49">
        <f t="shared" si="151"/>
        <v>200</v>
      </c>
      <c r="BI97" s="49">
        <f t="shared" si="152"/>
        <v>100</v>
      </c>
      <c r="BJ97" s="49">
        <f t="shared" si="153"/>
        <v>60</v>
      </c>
      <c r="BK97" s="53" t="s">
        <v>50</v>
      </c>
      <c r="BL97" s="49">
        <v>50</v>
      </c>
      <c r="BM97" s="49">
        <v>10</v>
      </c>
      <c r="BN97" s="49">
        <v>40</v>
      </c>
      <c r="BO97" s="49">
        <f t="shared" si="154"/>
        <v>50</v>
      </c>
      <c r="BP97" s="49">
        <f t="shared" si="155"/>
        <v>100</v>
      </c>
      <c r="BQ97" s="53" t="s">
        <v>50</v>
      </c>
      <c r="BR97" s="49">
        <v>50</v>
      </c>
      <c r="BS97" s="49">
        <v>10</v>
      </c>
      <c r="BT97" s="49">
        <v>40</v>
      </c>
      <c r="BU97" s="49">
        <f t="shared" si="156"/>
        <v>50</v>
      </c>
      <c r="BV97" s="49">
        <f t="shared" si="157"/>
        <v>100</v>
      </c>
      <c r="BW97" s="53" t="s">
        <v>50</v>
      </c>
      <c r="BX97" s="49">
        <f t="shared" si="158"/>
        <v>200</v>
      </c>
      <c r="BY97" s="49">
        <f t="shared" si="159"/>
        <v>100</v>
      </c>
      <c r="BZ97" s="49">
        <f t="shared" si="160"/>
        <v>40</v>
      </c>
      <c r="CA97" s="53" t="s">
        <v>50</v>
      </c>
      <c r="CB97" s="49">
        <v>50</v>
      </c>
      <c r="CC97" s="49">
        <v>50</v>
      </c>
      <c r="CD97" s="49">
        <f t="shared" si="161"/>
        <v>100</v>
      </c>
      <c r="CE97" s="53" t="s">
        <v>50</v>
      </c>
      <c r="CF97" s="49">
        <v>50</v>
      </c>
      <c r="CG97" s="49">
        <v>50</v>
      </c>
      <c r="CH97" s="49">
        <f t="shared" si="162"/>
        <v>100</v>
      </c>
      <c r="CI97" s="53" t="s">
        <v>50</v>
      </c>
      <c r="CJ97" s="49">
        <f t="shared" si="163"/>
        <v>200</v>
      </c>
      <c r="CK97" s="49">
        <f t="shared" si="164"/>
        <v>100</v>
      </c>
      <c r="CL97" s="49">
        <f t="shared" si="165"/>
        <v>20</v>
      </c>
      <c r="CM97" s="53" t="s">
        <v>50</v>
      </c>
      <c r="CN97" s="49">
        <v>50</v>
      </c>
      <c r="CO97" s="49">
        <v>10</v>
      </c>
      <c r="CP97" s="49">
        <v>40</v>
      </c>
      <c r="CQ97" s="49">
        <f t="shared" si="166"/>
        <v>50</v>
      </c>
      <c r="CR97" s="49">
        <f t="shared" si="167"/>
        <v>100</v>
      </c>
      <c r="CS97" s="53" t="s">
        <v>50</v>
      </c>
      <c r="CT97" s="49">
        <v>50</v>
      </c>
      <c r="CU97" s="49">
        <v>10</v>
      </c>
      <c r="CV97" s="49">
        <v>40</v>
      </c>
      <c r="CW97" s="49">
        <f t="shared" si="168"/>
        <v>50</v>
      </c>
      <c r="CX97" s="49">
        <f t="shared" si="169"/>
        <v>100</v>
      </c>
      <c r="CY97" s="53" t="s">
        <v>50</v>
      </c>
      <c r="CZ97" s="49">
        <f t="shared" si="170"/>
        <v>200</v>
      </c>
      <c r="DA97" s="49">
        <f t="shared" si="171"/>
        <v>100</v>
      </c>
      <c r="DB97" s="49">
        <f t="shared" si="172"/>
        <v>20</v>
      </c>
      <c r="DC97" s="53" t="s">
        <v>50</v>
      </c>
      <c r="DD97" s="49">
        <v>100</v>
      </c>
      <c r="DE97" s="49">
        <v>100</v>
      </c>
      <c r="DF97" s="49">
        <f t="shared" si="173"/>
        <v>20</v>
      </c>
      <c r="DG97" s="53" t="s">
        <v>50</v>
      </c>
      <c r="DH97" s="49">
        <v>100</v>
      </c>
      <c r="DI97" s="49">
        <v>100</v>
      </c>
      <c r="DJ97" s="49">
        <f t="shared" si="174"/>
        <v>20</v>
      </c>
      <c r="DK97" s="53" t="s">
        <v>50</v>
      </c>
      <c r="DL97" s="49">
        <f t="shared" si="175"/>
        <v>900</v>
      </c>
      <c r="DM97" s="53" t="s">
        <v>50</v>
      </c>
      <c r="DN97" s="49">
        <f t="shared" si="176"/>
        <v>360</v>
      </c>
      <c r="DO97" s="53" t="s">
        <v>50</v>
      </c>
      <c r="DP97" s="49">
        <f t="shared" si="177"/>
        <v>700</v>
      </c>
      <c r="DQ97" s="53" t="s">
        <v>50</v>
      </c>
      <c r="DR97" s="49">
        <f t="shared" si="178"/>
        <v>320</v>
      </c>
      <c r="DS97" s="53" t="s">
        <v>50</v>
      </c>
      <c r="DT97" s="49">
        <v>50</v>
      </c>
      <c r="DU97" s="49">
        <v>50</v>
      </c>
      <c r="DV97" s="49">
        <f t="shared" si="179"/>
        <v>100</v>
      </c>
      <c r="DW97" s="53" t="s">
        <v>50</v>
      </c>
      <c r="DX97" s="49">
        <v>50</v>
      </c>
      <c r="DY97" s="49">
        <v>50</v>
      </c>
      <c r="DZ97" s="49">
        <f t="shared" si="180"/>
        <v>100</v>
      </c>
      <c r="EA97" s="53" t="s">
        <v>50</v>
      </c>
      <c r="EB97" s="49">
        <f t="shared" si="181"/>
        <v>200</v>
      </c>
      <c r="EC97" s="49">
        <f t="shared" si="182"/>
        <v>100</v>
      </c>
      <c r="ED97" s="49">
        <f t="shared" si="183"/>
        <v>40</v>
      </c>
      <c r="EE97" s="53" t="s">
        <v>50</v>
      </c>
      <c r="EF97" s="53" t="s">
        <v>51</v>
      </c>
      <c r="EG97" s="51"/>
      <c r="EH97" s="51"/>
      <c r="EI97" s="51"/>
      <c r="EJ97" s="51"/>
      <c r="EK97" s="51"/>
      <c r="EL97" s="51"/>
      <c r="EM97" s="51"/>
    </row>
    <row r="98" spans="1:143" s="52" customFormat="1">
      <c r="A98" s="48">
        <v>90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>
        <v>50</v>
      </c>
      <c r="M98" s="48">
        <v>50</v>
      </c>
      <c r="N98" s="48">
        <f t="shared" si="132"/>
        <v>100</v>
      </c>
      <c r="O98" s="53" t="s">
        <v>50</v>
      </c>
      <c r="P98" s="48">
        <v>50</v>
      </c>
      <c r="Q98" s="48">
        <v>50</v>
      </c>
      <c r="R98" s="48">
        <f t="shared" si="133"/>
        <v>100</v>
      </c>
      <c r="S98" s="53" t="s">
        <v>50</v>
      </c>
      <c r="T98" s="48">
        <f t="shared" si="134"/>
        <v>200</v>
      </c>
      <c r="U98" s="48">
        <f t="shared" si="135"/>
        <v>100</v>
      </c>
      <c r="V98" s="48">
        <f t="shared" si="136"/>
        <v>80</v>
      </c>
      <c r="W98" s="53" t="s">
        <v>50</v>
      </c>
      <c r="X98" s="48">
        <v>50</v>
      </c>
      <c r="Y98" s="48">
        <v>50</v>
      </c>
      <c r="Z98" s="48">
        <f t="shared" si="137"/>
        <v>100</v>
      </c>
      <c r="AA98" s="53" t="s">
        <v>50</v>
      </c>
      <c r="AB98" s="48">
        <v>50</v>
      </c>
      <c r="AC98" s="48">
        <v>50</v>
      </c>
      <c r="AD98" s="48">
        <f t="shared" si="138"/>
        <v>100</v>
      </c>
      <c r="AE98" s="53" t="s">
        <v>50</v>
      </c>
      <c r="AF98" s="48">
        <f t="shared" si="139"/>
        <v>200</v>
      </c>
      <c r="AG98" s="48">
        <f t="shared" si="140"/>
        <v>100</v>
      </c>
      <c r="AH98" s="48">
        <f t="shared" si="141"/>
        <v>60</v>
      </c>
      <c r="AI98" s="53" t="s">
        <v>50</v>
      </c>
      <c r="AJ98" s="48">
        <v>50</v>
      </c>
      <c r="AK98" s="48">
        <v>50</v>
      </c>
      <c r="AL98" s="48">
        <f t="shared" si="142"/>
        <v>100</v>
      </c>
      <c r="AM98" s="53" t="s">
        <v>50</v>
      </c>
      <c r="AN98" s="48">
        <v>50</v>
      </c>
      <c r="AO98" s="48">
        <v>50</v>
      </c>
      <c r="AP98" s="48">
        <f t="shared" si="143"/>
        <v>100</v>
      </c>
      <c r="AQ98" s="53" t="s">
        <v>50</v>
      </c>
      <c r="AR98" s="48">
        <f t="shared" si="144"/>
        <v>200</v>
      </c>
      <c r="AS98" s="48">
        <f t="shared" si="145"/>
        <v>100</v>
      </c>
      <c r="AT98" s="48">
        <f t="shared" si="146"/>
        <v>40</v>
      </c>
      <c r="AU98" s="53" t="s">
        <v>50</v>
      </c>
      <c r="AV98" s="49">
        <v>50</v>
      </c>
      <c r="AW98" s="49">
        <v>25</v>
      </c>
      <c r="AX98" s="49">
        <v>25</v>
      </c>
      <c r="AY98" s="50">
        <f t="shared" si="147"/>
        <v>50</v>
      </c>
      <c r="AZ98" s="49">
        <f t="shared" si="148"/>
        <v>100</v>
      </c>
      <c r="BA98" s="53" t="s">
        <v>50</v>
      </c>
      <c r="BB98" s="49">
        <v>50</v>
      </c>
      <c r="BC98" s="49">
        <v>25</v>
      </c>
      <c r="BD98" s="49">
        <v>25</v>
      </c>
      <c r="BE98" s="50">
        <f t="shared" si="149"/>
        <v>50</v>
      </c>
      <c r="BF98" s="49">
        <f t="shared" si="150"/>
        <v>100</v>
      </c>
      <c r="BG98" s="53" t="s">
        <v>50</v>
      </c>
      <c r="BH98" s="49">
        <f t="shared" si="151"/>
        <v>200</v>
      </c>
      <c r="BI98" s="49">
        <f t="shared" si="152"/>
        <v>100</v>
      </c>
      <c r="BJ98" s="49">
        <f t="shared" si="153"/>
        <v>60</v>
      </c>
      <c r="BK98" s="53" t="s">
        <v>50</v>
      </c>
      <c r="BL98" s="49">
        <v>50</v>
      </c>
      <c r="BM98" s="49">
        <v>10</v>
      </c>
      <c r="BN98" s="49">
        <v>40</v>
      </c>
      <c r="BO98" s="49">
        <f t="shared" si="154"/>
        <v>50</v>
      </c>
      <c r="BP98" s="49">
        <f t="shared" si="155"/>
        <v>100</v>
      </c>
      <c r="BQ98" s="53" t="s">
        <v>50</v>
      </c>
      <c r="BR98" s="49">
        <v>50</v>
      </c>
      <c r="BS98" s="49">
        <v>10</v>
      </c>
      <c r="BT98" s="49">
        <v>40</v>
      </c>
      <c r="BU98" s="49">
        <f t="shared" si="156"/>
        <v>50</v>
      </c>
      <c r="BV98" s="49">
        <f t="shared" si="157"/>
        <v>100</v>
      </c>
      <c r="BW98" s="53" t="s">
        <v>50</v>
      </c>
      <c r="BX98" s="49">
        <f t="shared" si="158"/>
        <v>200</v>
      </c>
      <c r="BY98" s="49">
        <f t="shared" si="159"/>
        <v>100</v>
      </c>
      <c r="BZ98" s="49">
        <f t="shared" si="160"/>
        <v>40</v>
      </c>
      <c r="CA98" s="53" t="s">
        <v>50</v>
      </c>
      <c r="CB98" s="49">
        <v>50</v>
      </c>
      <c r="CC98" s="49">
        <v>50</v>
      </c>
      <c r="CD98" s="49">
        <f t="shared" si="161"/>
        <v>100</v>
      </c>
      <c r="CE98" s="53" t="s">
        <v>50</v>
      </c>
      <c r="CF98" s="49">
        <v>50</v>
      </c>
      <c r="CG98" s="49">
        <v>50</v>
      </c>
      <c r="CH98" s="49">
        <f t="shared" si="162"/>
        <v>100</v>
      </c>
      <c r="CI98" s="53" t="s">
        <v>50</v>
      </c>
      <c r="CJ98" s="49">
        <f t="shared" si="163"/>
        <v>200</v>
      </c>
      <c r="CK98" s="49">
        <f t="shared" si="164"/>
        <v>100</v>
      </c>
      <c r="CL98" s="49">
        <f t="shared" si="165"/>
        <v>20</v>
      </c>
      <c r="CM98" s="53" t="s">
        <v>50</v>
      </c>
      <c r="CN98" s="49">
        <v>50</v>
      </c>
      <c r="CO98" s="49">
        <v>10</v>
      </c>
      <c r="CP98" s="49">
        <v>40</v>
      </c>
      <c r="CQ98" s="49">
        <f t="shared" si="166"/>
        <v>50</v>
      </c>
      <c r="CR98" s="49">
        <f t="shared" si="167"/>
        <v>100</v>
      </c>
      <c r="CS98" s="53" t="s">
        <v>50</v>
      </c>
      <c r="CT98" s="49">
        <v>50</v>
      </c>
      <c r="CU98" s="49">
        <v>10</v>
      </c>
      <c r="CV98" s="49">
        <v>40</v>
      </c>
      <c r="CW98" s="49">
        <f t="shared" si="168"/>
        <v>50</v>
      </c>
      <c r="CX98" s="49">
        <f t="shared" si="169"/>
        <v>100</v>
      </c>
      <c r="CY98" s="53" t="s">
        <v>50</v>
      </c>
      <c r="CZ98" s="49">
        <f t="shared" si="170"/>
        <v>200</v>
      </c>
      <c r="DA98" s="49">
        <f t="shared" si="171"/>
        <v>100</v>
      </c>
      <c r="DB98" s="49">
        <f t="shared" si="172"/>
        <v>20</v>
      </c>
      <c r="DC98" s="53" t="s">
        <v>50</v>
      </c>
      <c r="DD98" s="49">
        <v>100</v>
      </c>
      <c r="DE98" s="49">
        <v>100</v>
      </c>
      <c r="DF98" s="49">
        <f t="shared" si="173"/>
        <v>20</v>
      </c>
      <c r="DG98" s="53" t="s">
        <v>50</v>
      </c>
      <c r="DH98" s="49">
        <v>100</v>
      </c>
      <c r="DI98" s="49">
        <v>100</v>
      </c>
      <c r="DJ98" s="49">
        <f t="shared" si="174"/>
        <v>20</v>
      </c>
      <c r="DK98" s="53" t="s">
        <v>50</v>
      </c>
      <c r="DL98" s="49">
        <f t="shared" si="175"/>
        <v>900</v>
      </c>
      <c r="DM98" s="53" t="s">
        <v>50</v>
      </c>
      <c r="DN98" s="49">
        <f t="shared" si="176"/>
        <v>360</v>
      </c>
      <c r="DO98" s="53" t="s">
        <v>50</v>
      </c>
      <c r="DP98" s="49">
        <f t="shared" si="177"/>
        <v>700</v>
      </c>
      <c r="DQ98" s="53" t="s">
        <v>50</v>
      </c>
      <c r="DR98" s="49">
        <f t="shared" si="178"/>
        <v>320</v>
      </c>
      <c r="DS98" s="53" t="s">
        <v>50</v>
      </c>
      <c r="DT98" s="49">
        <v>50</v>
      </c>
      <c r="DU98" s="49">
        <v>50</v>
      </c>
      <c r="DV98" s="49">
        <f t="shared" si="179"/>
        <v>100</v>
      </c>
      <c r="DW98" s="53" t="s">
        <v>50</v>
      </c>
      <c r="DX98" s="49">
        <v>50</v>
      </c>
      <c r="DY98" s="49">
        <v>50</v>
      </c>
      <c r="DZ98" s="49">
        <f t="shared" si="180"/>
        <v>100</v>
      </c>
      <c r="EA98" s="53" t="s">
        <v>50</v>
      </c>
      <c r="EB98" s="49">
        <f t="shared" si="181"/>
        <v>200</v>
      </c>
      <c r="EC98" s="49">
        <f t="shared" si="182"/>
        <v>100</v>
      </c>
      <c r="ED98" s="49">
        <f t="shared" si="183"/>
        <v>40</v>
      </c>
      <c r="EE98" s="53" t="s">
        <v>50</v>
      </c>
      <c r="EF98" s="53" t="s">
        <v>51</v>
      </c>
      <c r="EG98" s="51"/>
      <c r="EH98" s="51"/>
      <c r="EI98" s="51"/>
      <c r="EJ98" s="51"/>
      <c r="EK98" s="51"/>
      <c r="EL98" s="51"/>
      <c r="EM98" s="51"/>
    </row>
    <row r="99" spans="1:143" s="52" customFormat="1">
      <c r="A99" s="48">
        <v>91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>
        <v>50</v>
      </c>
      <c r="M99" s="48">
        <v>50</v>
      </c>
      <c r="N99" s="48">
        <f t="shared" si="132"/>
        <v>100</v>
      </c>
      <c r="O99" s="53" t="s">
        <v>50</v>
      </c>
      <c r="P99" s="48">
        <v>50</v>
      </c>
      <c r="Q99" s="48">
        <v>50</v>
      </c>
      <c r="R99" s="48">
        <f t="shared" si="133"/>
        <v>100</v>
      </c>
      <c r="S99" s="53" t="s">
        <v>50</v>
      </c>
      <c r="T99" s="48">
        <f t="shared" si="134"/>
        <v>200</v>
      </c>
      <c r="U99" s="48">
        <f t="shared" si="135"/>
        <v>100</v>
      </c>
      <c r="V99" s="48">
        <f t="shared" si="136"/>
        <v>80</v>
      </c>
      <c r="W99" s="53" t="s">
        <v>50</v>
      </c>
      <c r="X99" s="48">
        <v>50</v>
      </c>
      <c r="Y99" s="48">
        <v>50</v>
      </c>
      <c r="Z99" s="48">
        <f t="shared" si="137"/>
        <v>100</v>
      </c>
      <c r="AA99" s="53" t="s">
        <v>50</v>
      </c>
      <c r="AB99" s="48">
        <v>50</v>
      </c>
      <c r="AC99" s="48">
        <v>50</v>
      </c>
      <c r="AD99" s="48">
        <f t="shared" si="138"/>
        <v>100</v>
      </c>
      <c r="AE99" s="53" t="s">
        <v>50</v>
      </c>
      <c r="AF99" s="48">
        <f t="shared" si="139"/>
        <v>200</v>
      </c>
      <c r="AG99" s="48">
        <f t="shared" si="140"/>
        <v>100</v>
      </c>
      <c r="AH99" s="48">
        <f t="shared" si="141"/>
        <v>60</v>
      </c>
      <c r="AI99" s="53" t="s">
        <v>50</v>
      </c>
      <c r="AJ99" s="48">
        <v>50</v>
      </c>
      <c r="AK99" s="48">
        <v>50</v>
      </c>
      <c r="AL99" s="48">
        <f t="shared" si="142"/>
        <v>100</v>
      </c>
      <c r="AM99" s="53" t="s">
        <v>50</v>
      </c>
      <c r="AN99" s="48">
        <v>50</v>
      </c>
      <c r="AO99" s="48">
        <v>50</v>
      </c>
      <c r="AP99" s="48">
        <f t="shared" si="143"/>
        <v>100</v>
      </c>
      <c r="AQ99" s="53" t="s">
        <v>50</v>
      </c>
      <c r="AR99" s="48">
        <f t="shared" si="144"/>
        <v>200</v>
      </c>
      <c r="AS99" s="48">
        <f t="shared" si="145"/>
        <v>100</v>
      </c>
      <c r="AT99" s="48">
        <f t="shared" si="146"/>
        <v>40</v>
      </c>
      <c r="AU99" s="53" t="s">
        <v>50</v>
      </c>
      <c r="AV99" s="49">
        <v>50</v>
      </c>
      <c r="AW99" s="49">
        <v>25</v>
      </c>
      <c r="AX99" s="49">
        <v>25</v>
      </c>
      <c r="AY99" s="50">
        <f t="shared" si="147"/>
        <v>50</v>
      </c>
      <c r="AZ99" s="49">
        <f t="shared" si="148"/>
        <v>100</v>
      </c>
      <c r="BA99" s="53" t="s">
        <v>50</v>
      </c>
      <c r="BB99" s="49">
        <v>50</v>
      </c>
      <c r="BC99" s="49">
        <v>25</v>
      </c>
      <c r="BD99" s="49">
        <v>25</v>
      </c>
      <c r="BE99" s="50">
        <f t="shared" si="149"/>
        <v>50</v>
      </c>
      <c r="BF99" s="49">
        <f t="shared" si="150"/>
        <v>100</v>
      </c>
      <c r="BG99" s="53" t="s">
        <v>50</v>
      </c>
      <c r="BH99" s="49">
        <f t="shared" si="151"/>
        <v>200</v>
      </c>
      <c r="BI99" s="49">
        <f t="shared" si="152"/>
        <v>100</v>
      </c>
      <c r="BJ99" s="49">
        <f t="shared" si="153"/>
        <v>60</v>
      </c>
      <c r="BK99" s="53" t="s">
        <v>50</v>
      </c>
      <c r="BL99" s="49">
        <v>50</v>
      </c>
      <c r="BM99" s="49">
        <v>10</v>
      </c>
      <c r="BN99" s="49">
        <v>40</v>
      </c>
      <c r="BO99" s="49">
        <f t="shared" si="154"/>
        <v>50</v>
      </c>
      <c r="BP99" s="49">
        <f t="shared" si="155"/>
        <v>100</v>
      </c>
      <c r="BQ99" s="53" t="s">
        <v>50</v>
      </c>
      <c r="BR99" s="49">
        <v>50</v>
      </c>
      <c r="BS99" s="49">
        <v>10</v>
      </c>
      <c r="BT99" s="49">
        <v>40</v>
      </c>
      <c r="BU99" s="49">
        <f t="shared" si="156"/>
        <v>50</v>
      </c>
      <c r="BV99" s="49">
        <f t="shared" si="157"/>
        <v>100</v>
      </c>
      <c r="BW99" s="53" t="s">
        <v>50</v>
      </c>
      <c r="BX99" s="49">
        <f t="shared" si="158"/>
        <v>200</v>
      </c>
      <c r="BY99" s="49">
        <f t="shared" si="159"/>
        <v>100</v>
      </c>
      <c r="BZ99" s="49">
        <f t="shared" si="160"/>
        <v>40</v>
      </c>
      <c r="CA99" s="53" t="s">
        <v>50</v>
      </c>
      <c r="CB99" s="49">
        <v>50</v>
      </c>
      <c r="CC99" s="49">
        <v>50</v>
      </c>
      <c r="CD99" s="49">
        <f t="shared" si="161"/>
        <v>100</v>
      </c>
      <c r="CE99" s="53" t="s">
        <v>50</v>
      </c>
      <c r="CF99" s="49">
        <v>50</v>
      </c>
      <c r="CG99" s="49">
        <v>50</v>
      </c>
      <c r="CH99" s="49">
        <f t="shared" si="162"/>
        <v>100</v>
      </c>
      <c r="CI99" s="53" t="s">
        <v>50</v>
      </c>
      <c r="CJ99" s="49">
        <f t="shared" si="163"/>
        <v>200</v>
      </c>
      <c r="CK99" s="49">
        <f t="shared" si="164"/>
        <v>100</v>
      </c>
      <c r="CL99" s="49">
        <f t="shared" si="165"/>
        <v>20</v>
      </c>
      <c r="CM99" s="53" t="s">
        <v>50</v>
      </c>
      <c r="CN99" s="49">
        <v>50</v>
      </c>
      <c r="CO99" s="49">
        <v>10</v>
      </c>
      <c r="CP99" s="49">
        <v>40</v>
      </c>
      <c r="CQ99" s="49">
        <f t="shared" si="166"/>
        <v>50</v>
      </c>
      <c r="CR99" s="49">
        <f t="shared" si="167"/>
        <v>100</v>
      </c>
      <c r="CS99" s="53" t="s">
        <v>50</v>
      </c>
      <c r="CT99" s="49">
        <v>50</v>
      </c>
      <c r="CU99" s="49">
        <v>10</v>
      </c>
      <c r="CV99" s="49">
        <v>40</v>
      </c>
      <c r="CW99" s="49">
        <f t="shared" si="168"/>
        <v>50</v>
      </c>
      <c r="CX99" s="49">
        <f t="shared" si="169"/>
        <v>100</v>
      </c>
      <c r="CY99" s="53" t="s">
        <v>50</v>
      </c>
      <c r="CZ99" s="49">
        <f t="shared" si="170"/>
        <v>200</v>
      </c>
      <c r="DA99" s="49">
        <f t="shared" si="171"/>
        <v>100</v>
      </c>
      <c r="DB99" s="49">
        <f t="shared" si="172"/>
        <v>20</v>
      </c>
      <c r="DC99" s="53" t="s">
        <v>50</v>
      </c>
      <c r="DD99" s="49">
        <v>100</v>
      </c>
      <c r="DE99" s="49">
        <v>100</v>
      </c>
      <c r="DF99" s="49">
        <f t="shared" si="173"/>
        <v>20</v>
      </c>
      <c r="DG99" s="53" t="s">
        <v>50</v>
      </c>
      <c r="DH99" s="49">
        <v>100</v>
      </c>
      <c r="DI99" s="49">
        <v>100</v>
      </c>
      <c r="DJ99" s="49">
        <f t="shared" si="174"/>
        <v>20</v>
      </c>
      <c r="DK99" s="53" t="s">
        <v>50</v>
      </c>
      <c r="DL99" s="49">
        <f t="shared" si="175"/>
        <v>900</v>
      </c>
      <c r="DM99" s="53" t="s">
        <v>50</v>
      </c>
      <c r="DN99" s="49">
        <f t="shared" si="176"/>
        <v>360</v>
      </c>
      <c r="DO99" s="53" t="s">
        <v>50</v>
      </c>
      <c r="DP99" s="49">
        <f t="shared" si="177"/>
        <v>700</v>
      </c>
      <c r="DQ99" s="53" t="s">
        <v>50</v>
      </c>
      <c r="DR99" s="49">
        <f t="shared" si="178"/>
        <v>320</v>
      </c>
      <c r="DS99" s="53" t="s">
        <v>50</v>
      </c>
      <c r="DT99" s="49">
        <v>50</v>
      </c>
      <c r="DU99" s="49">
        <v>50</v>
      </c>
      <c r="DV99" s="49">
        <f t="shared" si="179"/>
        <v>100</v>
      </c>
      <c r="DW99" s="53" t="s">
        <v>50</v>
      </c>
      <c r="DX99" s="49">
        <v>50</v>
      </c>
      <c r="DY99" s="49">
        <v>50</v>
      </c>
      <c r="DZ99" s="49">
        <f t="shared" si="180"/>
        <v>100</v>
      </c>
      <c r="EA99" s="53" t="s">
        <v>50</v>
      </c>
      <c r="EB99" s="49">
        <f t="shared" si="181"/>
        <v>200</v>
      </c>
      <c r="EC99" s="49">
        <f t="shared" si="182"/>
        <v>100</v>
      </c>
      <c r="ED99" s="49">
        <f t="shared" si="183"/>
        <v>40</v>
      </c>
      <c r="EE99" s="53" t="s">
        <v>50</v>
      </c>
      <c r="EF99" s="53" t="s">
        <v>51</v>
      </c>
      <c r="EG99" s="51"/>
      <c r="EH99" s="51"/>
      <c r="EI99" s="51"/>
      <c r="EJ99" s="51"/>
      <c r="EK99" s="51"/>
      <c r="EL99" s="51"/>
      <c r="EM99" s="51"/>
    </row>
    <row r="100" spans="1:143" s="52" customFormat="1">
      <c r="A100" s="48">
        <v>92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>
        <v>50</v>
      </c>
      <c r="M100" s="48">
        <v>50</v>
      </c>
      <c r="N100" s="48">
        <f t="shared" si="132"/>
        <v>100</v>
      </c>
      <c r="O100" s="53" t="s">
        <v>50</v>
      </c>
      <c r="P100" s="48">
        <v>50</v>
      </c>
      <c r="Q100" s="48">
        <v>50</v>
      </c>
      <c r="R100" s="48">
        <f t="shared" si="133"/>
        <v>100</v>
      </c>
      <c r="S100" s="53" t="s">
        <v>50</v>
      </c>
      <c r="T100" s="48">
        <f t="shared" si="134"/>
        <v>200</v>
      </c>
      <c r="U100" s="48">
        <f t="shared" si="135"/>
        <v>100</v>
      </c>
      <c r="V100" s="48">
        <f t="shared" si="136"/>
        <v>80</v>
      </c>
      <c r="W100" s="53" t="s">
        <v>50</v>
      </c>
      <c r="X100" s="48">
        <v>50</v>
      </c>
      <c r="Y100" s="48">
        <v>50</v>
      </c>
      <c r="Z100" s="48">
        <f t="shared" si="137"/>
        <v>100</v>
      </c>
      <c r="AA100" s="53" t="s">
        <v>50</v>
      </c>
      <c r="AB100" s="48">
        <v>50</v>
      </c>
      <c r="AC100" s="48">
        <v>50</v>
      </c>
      <c r="AD100" s="48">
        <f t="shared" si="138"/>
        <v>100</v>
      </c>
      <c r="AE100" s="53" t="s">
        <v>50</v>
      </c>
      <c r="AF100" s="48">
        <f t="shared" si="139"/>
        <v>200</v>
      </c>
      <c r="AG100" s="48">
        <f t="shared" si="140"/>
        <v>100</v>
      </c>
      <c r="AH100" s="48">
        <f t="shared" si="141"/>
        <v>60</v>
      </c>
      <c r="AI100" s="53" t="s">
        <v>50</v>
      </c>
      <c r="AJ100" s="48">
        <v>50</v>
      </c>
      <c r="AK100" s="48">
        <v>50</v>
      </c>
      <c r="AL100" s="48">
        <f t="shared" si="142"/>
        <v>100</v>
      </c>
      <c r="AM100" s="53" t="s">
        <v>50</v>
      </c>
      <c r="AN100" s="48">
        <v>50</v>
      </c>
      <c r="AO100" s="48">
        <v>50</v>
      </c>
      <c r="AP100" s="48">
        <f t="shared" si="143"/>
        <v>100</v>
      </c>
      <c r="AQ100" s="53" t="s">
        <v>50</v>
      </c>
      <c r="AR100" s="48">
        <f t="shared" si="144"/>
        <v>200</v>
      </c>
      <c r="AS100" s="48">
        <f t="shared" si="145"/>
        <v>100</v>
      </c>
      <c r="AT100" s="48">
        <f t="shared" si="146"/>
        <v>40</v>
      </c>
      <c r="AU100" s="53" t="s">
        <v>50</v>
      </c>
      <c r="AV100" s="49">
        <v>50</v>
      </c>
      <c r="AW100" s="49">
        <v>25</v>
      </c>
      <c r="AX100" s="49">
        <v>25</v>
      </c>
      <c r="AY100" s="50">
        <f t="shared" si="147"/>
        <v>50</v>
      </c>
      <c r="AZ100" s="49">
        <f t="shared" si="148"/>
        <v>100</v>
      </c>
      <c r="BA100" s="53" t="s">
        <v>50</v>
      </c>
      <c r="BB100" s="49">
        <v>50</v>
      </c>
      <c r="BC100" s="49">
        <v>25</v>
      </c>
      <c r="BD100" s="49">
        <v>25</v>
      </c>
      <c r="BE100" s="50">
        <f t="shared" si="149"/>
        <v>50</v>
      </c>
      <c r="BF100" s="49">
        <f t="shared" si="150"/>
        <v>100</v>
      </c>
      <c r="BG100" s="53" t="s">
        <v>50</v>
      </c>
      <c r="BH100" s="49">
        <f t="shared" si="151"/>
        <v>200</v>
      </c>
      <c r="BI100" s="49">
        <f t="shared" si="152"/>
        <v>100</v>
      </c>
      <c r="BJ100" s="49">
        <f t="shared" si="153"/>
        <v>60</v>
      </c>
      <c r="BK100" s="53" t="s">
        <v>50</v>
      </c>
      <c r="BL100" s="49">
        <v>50</v>
      </c>
      <c r="BM100" s="49">
        <v>10</v>
      </c>
      <c r="BN100" s="49">
        <v>40</v>
      </c>
      <c r="BO100" s="49">
        <f t="shared" si="154"/>
        <v>50</v>
      </c>
      <c r="BP100" s="49">
        <f t="shared" si="155"/>
        <v>100</v>
      </c>
      <c r="BQ100" s="53" t="s">
        <v>50</v>
      </c>
      <c r="BR100" s="49">
        <v>50</v>
      </c>
      <c r="BS100" s="49">
        <v>10</v>
      </c>
      <c r="BT100" s="49">
        <v>40</v>
      </c>
      <c r="BU100" s="49">
        <f t="shared" si="156"/>
        <v>50</v>
      </c>
      <c r="BV100" s="49">
        <f t="shared" si="157"/>
        <v>100</v>
      </c>
      <c r="BW100" s="53" t="s">
        <v>50</v>
      </c>
      <c r="BX100" s="49">
        <f t="shared" si="158"/>
        <v>200</v>
      </c>
      <c r="BY100" s="49">
        <f t="shared" si="159"/>
        <v>100</v>
      </c>
      <c r="BZ100" s="49">
        <f t="shared" si="160"/>
        <v>40</v>
      </c>
      <c r="CA100" s="53" t="s">
        <v>50</v>
      </c>
      <c r="CB100" s="49">
        <v>50</v>
      </c>
      <c r="CC100" s="49">
        <v>50</v>
      </c>
      <c r="CD100" s="49">
        <f t="shared" si="161"/>
        <v>100</v>
      </c>
      <c r="CE100" s="53" t="s">
        <v>50</v>
      </c>
      <c r="CF100" s="49">
        <v>50</v>
      </c>
      <c r="CG100" s="49">
        <v>50</v>
      </c>
      <c r="CH100" s="49">
        <f t="shared" si="162"/>
        <v>100</v>
      </c>
      <c r="CI100" s="53" t="s">
        <v>50</v>
      </c>
      <c r="CJ100" s="49">
        <f t="shared" si="163"/>
        <v>200</v>
      </c>
      <c r="CK100" s="49">
        <f t="shared" si="164"/>
        <v>100</v>
      </c>
      <c r="CL100" s="49">
        <f t="shared" si="165"/>
        <v>20</v>
      </c>
      <c r="CM100" s="53" t="s">
        <v>50</v>
      </c>
      <c r="CN100" s="49">
        <v>50</v>
      </c>
      <c r="CO100" s="49">
        <v>10</v>
      </c>
      <c r="CP100" s="49">
        <v>40</v>
      </c>
      <c r="CQ100" s="49">
        <f t="shared" si="166"/>
        <v>50</v>
      </c>
      <c r="CR100" s="49">
        <f t="shared" si="167"/>
        <v>100</v>
      </c>
      <c r="CS100" s="53" t="s">
        <v>50</v>
      </c>
      <c r="CT100" s="49">
        <v>50</v>
      </c>
      <c r="CU100" s="49">
        <v>10</v>
      </c>
      <c r="CV100" s="49">
        <v>40</v>
      </c>
      <c r="CW100" s="49">
        <f t="shared" si="168"/>
        <v>50</v>
      </c>
      <c r="CX100" s="49">
        <f t="shared" si="169"/>
        <v>100</v>
      </c>
      <c r="CY100" s="53" t="s">
        <v>50</v>
      </c>
      <c r="CZ100" s="49">
        <f t="shared" si="170"/>
        <v>200</v>
      </c>
      <c r="DA100" s="49">
        <f t="shared" si="171"/>
        <v>100</v>
      </c>
      <c r="DB100" s="49">
        <f t="shared" si="172"/>
        <v>20</v>
      </c>
      <c r="DC100" s="53" t="s">
        <v>50</v>
      </c>
      <c r="DD100" s="49">
        <v>100</v>
      </c>
      <c r="DE100" s="49">
        <v>100</v>
      </c>
      <c r="DF100" s="49">
        <f t="shared" si="173"/>
        <v>20</v>
      </c>
      <c r="DG100" s="53" t="s">
        <v>50</v>
      </c>
      <c r="DH100" s="49">
        <v>100</v>
      </c>
      <c r="DI100" s="49">
        <v>100</v>
      </c>
      <c r="DJ100" s="49">
        <f t="shared" si="174"/>
        <v>20</v>
      </c>
      <c r="DK100" s="53" t="s">
        <v>50</v>
      </c>
      <c r="DL100" s="49">
        <f t="shared" si="175"/>
        <v>900</v>
      </c>
      <c r="DM100" s="53" t="s">
        <v>50</v>
      </c>
      <c r="DN100" s="49">
        <f t="shared" si="176"/>
        <v>360</v>
      </c>
      <c r="DO100" s="53" t="s">
        <v>50</v>
      </c>
      <c r="DP100" s="49">
        <f t="shared" si="177"/>
        <v>700</v>
      </c>
      <c r="DQ100" s="53" t="s">
        <v>50</v>
      </c>
      <c r="DR100" s="49">
        <f t="shared" si="178"/>
        <v>320</v>
      </c>
      <c r="DS100" s="53" t="s">
        <v>50</v>
      </c>
      <c r="DT100" s="49">
        <v>50</v>
      </c>
      <c r="DU100" s="49">
        <v>50</v>
      </c>
      <c r="DV100" s="49">
        <f t="shared" si="179"/>
        <v>100</v>
      </c>
      <c r="DW100" s="53" t="s">
        <v>50</v>
      </c>
      <c r="DX100" s="49">
        <v>50</v>
      </c>
      <c r="DY100" s="49">
        <v>50</v>
      </c>
      <c r="DZ100" s="49">
        <f t="shared" si="180"/>
        <v>100</v>
      </c>
      <c r="EA100" s="53" t="s">
        <v>50</v>
      </c>
      <c r="EB100" s="49">
        <f t="shared" si="181"/>
        <v>200</v>
      </c>
      <c r="EC100" s="49">
        <f t="shared" si="182"/>
        <v>100</v>
      </c>
      <c r="ED100" s="49">
        <f t="shared" si="183"/>
        <v>40</v>
      </c>
      <c r="EE100" s="53" t="s">
        <v>50</v>
      </c>
      <c r="EF100" s="53" t="s">
        <v>51</v>
      </c>
      <c r="EG100" s="51"/>
      <c r="EH100" s="51"/>
      <c r="EI100" s="51"/>
      <c r="EJ100" s="51"/>
      <c r="EK100" s="51"/>
      <c r="EL100" s="51"/>
      <c r="EM100" s="51"/>
    </row>
    <row r="101" spans="1:143" s="52" customFormat="1">
      <c r="A101" s="48">
        <v>93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>
        <v>50</v>
      </c>
      <c r="M101" s="48">
        <v>50</v>
      </c>
      <c r="N101" s="48">
        <f t="shared" si="132"/>
        <v>100</v>
      </c>
      <c r="O101" s="53" t="s">
        <v>50</v>
      </c>
      <c r="P101" s="48">
        <v>50</v>
      </c>
      <c r="Q101" s="48">
        <v>50</v>
      </c>
      <c r="R101" s="48">
        <f t="shared" si="133"/>
        <v>100</v>
      </c>
      <c r="S101" s="53" t="s">
        <v>50</v>
      </c>
      <c r="T101" s="48">
        <f t="shared" si="134"/>
        <v>200</v>
      </c>
      <c r="U101" s="48">
        <f t="shared" si="135"/>
        <v>100</v>
      </c>
      <c r="V101" s="48">
        <f t="shared" si="136"/>
        <v>80</v>
      </c>
      <c r="W101" s="53" t="s">
        <v>50</v>
      </c>
      <c r="X101" s="48">
        <v>50</v>
      </c>
      <c r="Y101" s="48">
        <v>50</v>
      </c>
      <c r="Z101" s="48">
        <f t="shared" si="137"/>
        <v>100</v>
      </c>
      <c r="AA101" s="53" t="s">
        <v>50</v>
      </c>
      <c r="AB101" s="48">
        <v>50</v>
      </c>
      <c r="AC101" s="48">
        <v>50</v>
      </c>
      <c r="AD101" s="48">
        <f t="shared" si="138"/>
        <v>100</v>
      </c>
      <c r="AE101" s="53" t="s">
        <v>50</v>
      </c>
      <c r="AF101" s="48">
        <f t="shared" si="139"/>
        <v>200</v>
      </c>
      <c r="AG101" s="48">
        <f t="shared" si="140"/>
        <v>100</v>
      </c>
      <c r="AH101" s="48">
        <f t="shared" si="141"/>
        <v>60</v>
      </c>
      <c r="AI101" s="53" t="s">
        <v>50</v>
      </c>
      <c r="AJ101" s="48">
        <v>50</v>
      </c>
      <c r="AK101" s="48">
        <v>50</v>
      </c>
      <c r="AL101" s="48">
        <f t="shared" si="142"/>
        <v>100</v>
      </c>
      <c r="AM101" s="53" t="s">
        <v>50</v>
      </c>
      <c r="AN101" s="48">
        <v>50</v>
      </c>
      <c r="AO101" s="48">
        <v>50</v>
      </c>
      <c r="AP101" s="48">
        <f t="shared" si="143"/>
        <v>100</v>
      </c>
      <c r="AQ101" s="53" t="s">
        <v>50</v>
      </c>
      <c r="AR101" s="48">
        <f t="shared" si="144"/>
        <v>200</v>
      </c>
      <c r="AS101" s="48">
        <f t="shared" si="145"/>
        <v>100</v>
      </c>
      <c r="AT101" s="48">
        <f t="shared" si="146"/>
        <v>40</v>
      </c>
      <c r="AU101" s="53" t="s">
        <v>50</v>
      </c>
      <c r="AV101" s="49">
        <v>50</v>
      </c>
      <c r="AW101" s="49">
        <v>25</v>
      </c>
      <c r="AX101" s="49">
        <v>25</v>
      </c>
      <c r="AY101" s="50">
        <f t="shared" si="147"/>
        <v>50</v>
      </c>
      <c r="AZ101" s="49">
        <f t="shared" si="148"/>
        <v>100</v>
      </c>
      <c r="BA101" s="53" t="s">
        <v>50</v>
      </c>
      <c r="BB101" s="49">
        <v>50</v>
      </c>
      <c r="BC101" s="49">
        <v>25</v>
      </c>
      <c r="BD101" s="49">
        <v>25</v>
      </c>
      <c r="BE101" s="50">
        <f t="shared" si="149"/>
        <v>50</v>
      </c>
      <c r="BF101" s="49">
        <f t="shared" si="150"/>
        <v>100</v>
      </c>
      <c r="BG101" s="53" t="s">
        <v>50</v>
      </c>
      <c r="BH101" s="49">
        <f t="shared" si="151"/>
        <v>200</v>
      </c>
      <c r="BI101" s="49">
        <f t="shared" si="152"/>
        <v>100</v>
      </c>
      <c r="BJ101" s="49">
        <f t="shared" si="153"/>
        <v>60</v>
      </c>
      <c r="BK101" s="53" t="s">
        <v>50</v>
      </c>
      <c r="BL101" s="49">
        <v>50</v>
      </c>
      <c r="BM101" s="49">
        <v>10</v>
      </c>
      <c r="BN101" s="49">
        <v>40</v>
      </c>
      <c r="BO101" s="49">
        <f t="shared" si="154"/>
        <v>50</v>
      </c>
      <c r="BP101" s="49">
        <f t="shared" si="155"/>
        <v>100</v>
      </c>
      <c r="BQ101" s="53" t="s">
        <v>50</v>
      </c>
      <c r="BR101" s="49">
        <v>50</v>
      </c>
      <c r="BS101" s="49">
        <v>10</v>
      </c>
      <c r="BT101" s="49">
        <v>40</v>
      </c>
      <c r="BU101" s="49">
        <f t="shared" si="156"/>
        <v>50</v>
      </c>
      <c r="BV101" s="49">
        <f t="shared" si="157"/>
        <v>100</v>
      </c>
      <c r="BW101" s="53" t="s">
        <v>50</v>
      </c>
      <c r="BX101" s="49">
        <f t="shared" si="158"/>
        <v>200</v>
      </c>
      <c r="BY101" s="49">
        <f t="shared" si="159"/>
        <v>100</v>
      </c>
      <c r="BZ101" s="49">
        <f t="shared" si="160"/>
        <v>40</v>
      </c>
      <c r="CA101" s="53" t="s">
        <v>50</v>
      </c>
      <c r="CB101" s="49">
        <v>50</v>
      </c>
      <c r="CC101" s="49">
        <v>50</v>
      </c>
      <c r="CD101" s="49">
        <f t="shared" si="161"/>
        <v>100</v>
      </c>
      <c r="CE101" s="53" t="s">
        <v>50</v>
      </c>
      <c r="CF101" s="49">
        <v>50</v>
      </c>
      <c r="CG101" s="49">
        <v>50</v>
      </c>
      <c r="CH101" s="49">
        <f t="shared" si="162"/>
        <v>100</v>
      </c>
      <c r="CI101" s="53" t="s">
        <v>50</v>
      </c>
      <c r="CJ101" s="49">
        <f t="shared" si="163"/>
        <v>200</v>
      </c>
      <c r="CK101" s="49">
        <f t="shared" si="164"/>
        <v>100</v>
      </c>
      <c r="CL101" s="49">
        <f t="shared" si="165"/>
        <v>20</v>
      </c>
      <c r="CM101" s="53" t="s">
        <v>50</v>
      </c>
      <c r="CN101" s="49">
        <v>50</v>
      </c>
      <c r="CO101" s="49">
        <v>10</v>
      </c>
      <c r="CP101" s="49">
        <v>40</v>
      </c>
      <c r="CQ101" s="49">
        <f t="shared" si="166"/>
        <v>50</v>
      </c>
      <c r="CR101" s="49">
        <f t="shared" si="167"/>
        <v>100</v>
      </c>
      <c r="CS101" s="53" t="s">
        <v>50</v>
      </c>
      <c r="CT101" s="49">
        <v>50</v>
      </c>
      <c r="CU101" s="49">
        <v>10</v>
      </c>
      <c r="CV101" s="49">
        <v>40</v>
      </c>
      <c r="CW101" s="49">
        <f t="shared" si="168"/>
        <v>50</v>
      </c>
      <c r="CX101" s="49">
        <f t="shared" si="169"/>
        <v>100</v>
      </c>
      <c r="CY101" s="53" t="s">
        <v>50</v>
      </c>
      <c r="CZ101" s="49">
        <f t="shared" si="170"/>
        <v>200</v>
      </c>
      <c r="DA101" s="49">
        <f t="shared" si="171"/>
        <v>100</v>
      </c>
      <c r="DB101" s="49">
        <f t="shared" si="172"/>
        <v>20</v>
      </c>
      <c r="DC101" s="53" t="s">
        <v>50</v>
      </c>
      <c r="DD101" s="49">
        <v>100</v>
      </c>
      <c r="DE101" s="49">
        <v>100</v>
      </c>
      <c r="DF101" s="49">
        <f t="shared" si="173"/>
        <v>20</v>
      </c>
      <c r="DG101" s="53" t="s">
        <v>50</v>
      </c>
      <c r="DH101" s="49">
        <v>100</v>
      </c>
      <c r="DI101" s="49">
        <v>100</v>
      </c>
      <c r="DJ101" s="49">
        <f t="shared" si="174"/>
        <v>20</v>
      </c>
      <c r="DK101" s="53" t="s">
        <v>50</v>
      </c>
      <c r="DL101" s="49">
        <f t="shared" si="175"/>
        <v>900</v>
      </c>
      <c r="DM101" s="53" t="s">
        <v>50</v>
      </c>
      <c r="DN101" s="49">
        <f t="shared" si="176"/>
        <v>360</v>
      </c>
      <c r="DO101" s="53" t="s">
        <v>50</v>
      </c>
      <c r="DP101" s="49">
        <f t="shared" si="177"/>
        <v>700</v>
      </c>
      <c r="DQ101" s="53" t="s">
        <v>50</v>
      </c>
      <c r="DR101" s="49">
        <f t="shared" si="178"/>
        <v>320</v>
      </c>
      <c r="DS101" s="53" t="s">
        <v>50</v>
      </c>
      <c r="DT101" s="49">
        <v>50</v>
      </c>
      <c r="DU101" s="49">
        <v>50</v>
      </c>
      <c r="DV101" s="49">
        <f t="shared" si="179"/>
        <v>100</v>
      </c>
      <c r="DW101" s="53" t="s">
        <v>50</v>
      </c>
      <c r="DX101" s="49">
        <v>50</v>
      </c>
      <c r="DY101" s="49">
        <v>50</v>
      </c>
      <c r="DZ101" s="49">
        <f t="shared" si="180"/>
        <v>100</v>
      </c>
      <c r="EA101" s="53" t="s">
        <v>50</v>
      </c>
      <c r="EB101" s="49">
        <f t="shared" si="181"/>
        <v>200</v>
      </c>
      <c r="EC101" s="49">
        <f t="shared" si="182"/>
        <v>100</v>
      </c>
      <c r="ED101" s="49">
        <f t="shared" si="183"/>
        <v>40</v>
      </c>
      <c r="EE101" s="53" t="s">
        <v>50</v>
      </c>
      <c r="EF101" s="53" t="s">
        <v>51</v>
      </c>
      <c r="EG101" s="51"/>
      <c r="EH101" s="51"/>
      <c r="EI101" s="51"/>
      <c r="EJ101" s="51"/>
      <c r="EK101" s="51"/>
      <c r="EL101" s="51"/>
      <c r="EM101" s="51"/>
    </row>
    <row r="102" spans="1:143" s="52" customFormat="1">
      <c r="A102" s="48">
        <v>94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>
        <v>50</v>
      </c>
      <c r="M102" s="48">
        <v>50</v>
      </c>
      <c r="N102" s="48">
        <f t="shared" si="132"/>
        <v>100</v>
      </c>
      <c r="O102" s="53" t="s">
        <v>50</v>
      </c>
      <c r="P102" s="48">
        <v>50</v>
      </c>
      <c r="Q102" s="48">
        <v>50</v>
      </c>
      <c r="R102" s="48">
        <f t="shared" si="133"/>
        <v>100</v>
      </c>
      <c r="S102" s="53" t="s">
        <v>50</v>
      </c>
      <c r="T102" s="48">
        <f t="shared" si="134"/>
        <v>200</v>
      </c>
      <c r="U102" s="48">
        <f t="shared" si="135"/>
        <v>100</v>
      </c>
      <c r="V102" s="48">
        <f t="shared" si="136"/>
        <v>80</v>
      </c>
      <c r="W102" s="53" t="s">
        <v>50</v>
      </c>
      <c r="X102" s="48">
        <v>50</v>
      </c>
      <c r="Y102" s="48">
        <v>50</v>
      </c>
      <c r="Z102" s="48">
        <f t="shared" si="137"/>
        <v>100</v>
      </c>
      <c r="AA102" s="53" t="s">
        <v>50</v>
      </c>
      <c r="AB102" s="48">
        <v>50</v>
      </c>
      <c r="AC102" s="48">
        <v>50</v>
      </c>
      <c r="AD102" s="48">
        <f t="shared" si="138"/>
        <v>100</v>
      </c>
      <c r="AE102" s="53" t="s">
        <v>50</v>
      </c>
      <c r="AF102" s="48">
        <f t="shared" si="139"/>
        <v>200</v>
      </c>
      <c r="AG102" s="48">
        <f t="shared" si="140"/>
        <v>100</v>
      </c>
      <c r="AH102" s="48">
        <f t="shared" si="141"/>
        <v>60</v>
      </c>
      <c r="AI102" s="53" t="s">
        <v>50</v>
      </c>
      <c r="AJ102" s="48">
        <v>50</v>
      </c>
      <c r="AK102" s="48">
        <v>50</v>
      </c>
      <c r="AL102" s="48">
        <f t="shared" si="142"/>
        <v>100</v>
      </c>
      <c r="AM102" s="53" t="s">
        <v>50</v>
      </c>
      <c r="AN102" s="48">
        <v>50</v>
      </c>
      <c r="AO102" s="48">
        <v>50</v>
      </c>
      <c r="AP102" s="48">
        <f t="shared" si="143"/>
        <v>100</v>
      </c>
      <c r="AQ102" s="53" t="s">
        <v>50</v>
      </c>
      <c r="AR102" s="48">
        <f t="shared" si="144"/>
        <v>200</v>
      </c>
      <c r="AS102" s="48">
        <f t="shared" si="145"/>
        <v>100</v>
      </c>
      <c r="AT102" s="48">
        <f t="shared" si="146"/>
        <v>40</v>
      </c>
      <c r="AU102" s="53" t="s">
        <v>50</v>
      </c>
      <c r="AV102" s="49">
        <v>50</v>
      </c>
      <c r="AW102" s="49">
        <v>25</v>
      </c>
      <c r="AX102" s="49">
        <v>25</v>
      </c>
      <c r="AY102" s="50">
        <f t="shared" si="147"/>
        <v>50</v>
      </c>
      <c r="AZ102" s="49">
        <f t="shared" si="148"/>
        <v>100</v>
      </c>
      <c r="BA102" s="53" t="s">
        <v>50</v>
      </c>
      <c r="BB102" s="49">
        <v>50</v>
      </c>
      <c r="BC102" s="49">
        <v>25</v>
      </c>
      <c r="BD102" s="49">
        <v>25</v>
      </c>
      <c r="BE102" s="50">
        <f t="shared" si="149"/>
        <v>50</v>
      </c>
      <c r="BF102" s="49">
        <f t="shared" si="150"/>
        <v>100</v>
      </c>
      <c r="BG102" s="53" t="s">
        <v>50</v>
      </c>
      <c r="BH102" s="49">
        <f t="shared" si="151"/>
        <v>200</v>
      </c>
      <c r="BI102" s="49">
        <f t="shared" si="152"/>
        <v>100</v>
      </c>
      <c r="BJ102" s="49">
        <f t="shared" si="153"/>
        <v>60</v>
      </c>
      <c r="BK102" s="53" t="s">
        <v>50</v>
      </c>
      <c r="BL102" s="49">
        <v>50</v>
      </c>
      <c r="BM102" s="49">
        <v>10</v>
      </c>
      <c r="BN102" s="49">
        <v>40</v>
      </c>
      <c r="BO102" s="49">
        <f t="shared" si="154"/>
        <v>50</v>
      </c>
      <c r="BP102" s="49">
        <f t="shared" si="155"/>
        <v>100</v>
      </c>
      <c r="BQ102" s="53" t="s">
        <v>50</v>
      </c>
      <c r="BR102" s="49">
        <v>50</v>
      </c>
      <c r="BS102" s="49">
        <v>10</v>
      </c>
      <c r="BT102" s="49">
        <v>40</v>
      </c>
      <c r="BU102" s="49">
        <f t="shared" si="156"/>
        <v>50</v>
      </c>
      <c r="BV102" s="49">
        <f t="shared" si="157"/>
        <v>100</v>
      </c>
      <c r="BW102" s="53" t="s">
        <v>50</v>
      </c>
      <c r="BX102" s="49">
        <f t="shared" si="158"/>
        <v>200</v>
      </c>
      <c r="BY102" s="49">
        <f t="shared" si="159"/>
        <v>100</v>
      </c>
      <c r="BZ102" s="49">
        <f t="shared" si="160"/>
        <v>40</v>
      </c>
      <c r="CA102" s="53" t="s">
        <v>50</v>
      </c>
      <c r="CB102" s="49">
        <v>50</v>
      </c>
      <c r="CC102" s="49">
        <v>50</v>
      </c>
      <c r="CD102" s="49">
        <f t="shared" si="161"/>
        <v>100</v>
      </c>
      <c r="CE102" s="53" t="s">
        <v>50</v>
      </c>
      <c r="CF102" s="49">
        <v>50</v>
      </c>
      <c r="CG102" s="49">
        <v>50</v>
      </c>
      <c r="CH102" s="49">
        <f t="shared" si="162"/>
        <v>100</v>
      </c>
      <c r="CI102" s="53" t="s">
        <v>50</v>
      </c>
      <c r="CJ102" s="49">
        <f t="shared" si="163"/>
        <v>200</v>
      </c>
      <c r="CK102" s="49">
        <f t="shared" si="164"/>
        <v>100</v>
      </c>
      <c r="CL102" s="49">
        <f t="shared" si="165"/>
        <v>20</v>
      </c>
      <c r="CM102" s="53" t="s">
        <v>50</v>
      </c>
      <c r="CN102" s="49">
        <v>50</v>
      </c>
      <c r="CO102" s="49">
        <v>10</v>
      </c>
      <c r="CP102" s="49">
        <v>40</v>
      </c>
      <c r="CQ102" s="49">
        <f t="shared" si="166"/>
        <v>50</v>
      </c>
      <c r="CR102" s="49">
        <f t="shared" si="167"/>
        <v>100</v>
      </c>
      <c r="CS102" s="53" t="s">
        <v>50</v>
      </c>
      <c r="CT102" s="49">
        <v>50</v>
      </c>
      <c r="CU102" s="49">
        <v>10</v>
      </c>
      <c r="CV102" s="49">
        <v>40</v>
      </c>
      <c r="CW102" s="49">
        <f t="shared" si="168"/>
        <v>50</v>
      </c>
      <c r="CX102" s="49">
        <f t="shared" si="169"/>
        <v>100</v>
      </c>
      <c r="CY102" s="53" t="s">
        <v>50</v>
      </c>
      <c r="CZ102" s="49">
        <f t="shared" si="170"/>
        <v>200</v>
      </c>
      <c r="DA102" s="49">
        <f t="shared" si="171"/>
        <v>100</v>
      </c>
      <c r="DB102" s="49">
        <f t="shared" si="172"/>
        <v>20</v>
      </c>
      <c r="DC102" s="53" t="s">
        <v>50</v>
      </c>
      <c r="DD102" s="49">
        <v>100</v>
      </c>
      <c r="DE102" s="49">
        <v>100</v>
      </c>
      <c r="DF102" s="49">
        <f t="shared" si="173"/>
        <v>20</v>
      </c>
      <c r="DG102" s="53" t="s">
        <v>50</v>
      </c>
      <c r="DH102" s="49">
        <v>100</v>
      </c>
      <c r="DI102" s="49">
        <v>100</v>
      </c>
      <c r="DJ102" s="49">
        <f t="shared" si="174"/>
        <v>20</v>
      </c>
      <c r="DK102" s="53" t="s">
        <v>50</v>
      </c>
      <c r="DL102" s="49">
        <f t="shared" si="175"/>
        <v>900</v>
      </c>
      <c r="DM102" s="53" t="s">
        <v>50</v>
      </c>
      <c r="DN102" s="49">
        <f t="shared" si="176"/>
        <v>360</v>
      </c>
      <c r="DO102" s="53" t="s">
        <v>50</v>
      </c>
      <c r="DP102" s="49">
        <f t="shared" si="177"/>
        <v>700</v>
      </c>
      <c r="DQ102" s="53" t="s">
        <v>50</v>
      </c>
      <c r="DR102" s="49">
        <f t="shared" si="178"/>
        <v>320</v>
      </c>
      <c r="DS102" s="53" t="s">
        <v>50</v>
      </c>
      <c r="DT102" s="49">
        <v>50</v>
      </c>
      <c r="DU102" s="49">
        <v>50</v>
      </c>
      <c r="DV102" s="49">
        <f t="shared" si="179"/>
        <v>100</v>
      </c>
      <c r="DW102" s="53" t="s">
        <v>50</v>
      </c>
      <c r="DX102" s="49">
        <v>50</v>
      </c>
      <c r="DY102" s="49">
        <v>50</v>
      </c>
      <c r="DZ102" s="49">
        <f t="shared" si="180"/>
        <v>100</v>
      </c>
      <c r="EA102" s="53" t="s">
        <v>50</v>
      </c>
      <c r="EB102" s="49">
        <f t="shared" si="181"/>
        <v>200</v>
      </c>
      <c r="EC102" s="49">
        <f t="shared" si="182"/>
        <v>100</v>
      </c>
      <c r="ED102" s="49">
        <f t="shared" si="183"/>
        <v>40</v>
      </c>
      <c r="EE102" s="53" t="s">
        <v>50</v>
      </c>
      <c r="EF102" s="53" t="s">
        <v>51</v>
      </c>
      <c r="EG102" s="51"/>
      <c r="EH102" s="51"/>
      <c r="EI102" s="51"/>
      <c r="EJ102" s="51"/>
      <c r="EK102" s="51"/>
      <c r="EL102" s="51"/>
      <c r="EM102" s="51"/>
    </row>
    <row r="103" spans="1:143" s="52" customFormat="1">
      <c r="A103" s="48">
        <v>95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>
        <v>50</v>
      </c>
      <c r="M103" s="48">
        <v>50</v>
      </c>
      <c r="N103" s="48">
        <f t="shared" si="132"/>
        <v>100</v>
      </c>
      <c r="O103" s="53" t="s">
        <v>50</v>
      </c>
      <c r="P103" s="48">
        <v>50</v>
      </c>
      <c r="Q103" s="48">
        <v>50</v>
      </c>
      <c r="R103" s="48">
        <f t="shared" si="133"/>
        <v>100</v>
      </c>
      <c r="S103" s="53" t="s">
        <v>50</v>
      </c>
      <c r="T103" s="48">
        <f t="shared" si="134"/>
        <v>200</v>
      </c>
      <c r="U103" s="48">
        <f t="shared" si="135"/>
        <v>100</v>
      </c>
      <c r="V103" s="48">
        <f t="shared" si="136"/>
        <v>80</v>
      </c>
      <c r="W103" s="53" t="s">
        <v>50</v>
      </c>
      <c r="X103" s="48">
        <v>50</v>
      </c>
      <c r="Y103" s="48">
        <v>50</v>
      </c>
      <c r="Z103" s="48">
        <f t="shared" si="137"/>
        <v>100</v>
      </c>
      <c r="AA103" s="53" t="s">
        <v>50</v>
      </c>
      <c r="AB103" s="48">
        <v>50</v>
      </c>
      <c r="AC103" s="48">
        <v>50</v>
      </c>
      <c r="AD103" s="48">
        <f t="shared" si="138"/>
        <v>100</v>
      </c>
      <c r="AE103" s="53" t="s">
        <v>50</v>
      </c>
      <c r="AF103" s="48">
        <f t="shared" si="139"/>
        <v>200</v>
      </c>
      <c r="AG103" s="48">
        <f t="shared" si="140"/>
        <v>100</v>
      </c>
      <c r="AH103" s="48">
        <f t="shared" si="141"/>
        <v>60</v>
      </c>
      <c r="AI103" s="53" t="s">
        <v>50</v>
      </c>
      <c r="AJ103" s="48">
        <v>50</v>
      </c>
      <c r="AK103" s="48">
        <v>50</v>
      </c>
      <c r="AL103" s="48">
        <f t="shared" si="142"/>
        <v>100</v>
      </c>
      <c r="AM103" s="53" t="s">
        <v>50</v>
      </c>
      <c r="AN103" s="48">
        <v>50</v>
      </c>
      <c r="AO103" s="48">
        <v>50</v>
      </c>
      <c r="AP103" s="48">
        <f t="shared" si="143"/>
        <v>100</v>
      </c>
      <c r="AQ103" s="53" t="s">
        <v>50</v>
      </c>
      <c r="AR103" s="48">
        <f t="shared" si="144"/>
        <v>200</v>
      </c>
      <c r="AS103" s="48">
        <f t="shared" si="145"/>
        <v>100</v>
      </c>
      <c r="AT103" s="48">
        <f t="shared" si="146"/>
        <v>40</v>
      </c>
      <c r="AU103" s="53" t="s">
        <v>50</v>
      </c>
      <c r="AV103" s="49">
        <v>50</v>
      </c>
      <c r="AW103" s="49">
        <v>25</v>
      </c>
      <c r="AX103" s="49">
        <v>25</v>
      </c>
      <c r="AY103" s="50">
        <f t="shared" si="147"/>
        <v>50</v>
      </c>
      <c r="AZ103" s="49">
        <f t="shared" si="148"/>
        <v>100</v>
      </c>
      <c r="BA103" s="53" t="s">
        <v>50</v>
      </c>
      <c r="BB103" s="49">
        <v>50</v>
      </c>
      <c r="BC103" s="49">
        <v>25</v>
      </c>
      <c r="BD103" s="49">
        <v>25</v>
      </c>
      <c r="BE103" s="50">
        <f t="shared" si="149"/>
        <v>50</v>
      </c>
      <c r="BF103" s="49">
        <f t="shared" si="150"/>
        <v>100</v>
      </c>
      <c r="BG103" s="53" t="s">
        <v>50</v>
      </c>
      <c r="BH103" s="49">
        <f t="shared" si="151"/>
        <v>200</v>
      </c>
      <c r="BI103" s="49">
        <f t="shared" si="152"/>
        <v>100</v>
      </c>
      <c r="BJ103" s="49">
        <f t="shared" si="153"/>
        <v>60</v>
      </c>
      <c r="BK103" s="53" t="s">
        <v>50</v>
      </c>
      <c r="BL103" s="49">
        <v>50</v>
      </c>
      <c r="BM103" s="49">
        <v>10</v>
      </c>
      <c r="BN103" s="49">
        <v>40</v>
      </c>
      <c r="BO103" s="49">
        <f t="shared" si="154"/>
        <v>50</v>
      </c>
      <c r="BP103" s="49">
        <f t="shared" si="155"/>
        <v>100</v>
      </c>
      <c r="BQ103" s="53" t="s">
        <v>50</v>
      </c>
      <c r="BR103" s="49">
        <v>50</v>
      </c>
      <c r="BS103" s="49">
        <v>10</v>
      </c>
      <c r="BT103" s="49">
        <v>40</v>
      </c>
      <c r="BU103" s="49">
        <f t="shared" si="156"/>
        <v>50</v>
      </c>
      <c r="BV103" s="49">
        <f t="shared" si="157"/>
        <v>100</v>
      </c>
      <c r="BW103" s="53" t="s">
        <v>50</v>
      </c>
      <c r="BX103" s="49">
        <f t="shared" si="158"/>
        <v>200</v>
      </c>
      <c r="BY103" s="49">
        <f t="shared" si="159"/>
        <v>100</v>
      </c>
      <c r="BZ103" s="49">
        <f t="shared" si="160"/>
        <v>40</v>
      </c>
      <c r="CA103" s="53" t="s">
        <v>50</v>
      </c>
      <c r="CB103" s="49">
        <v>50</v>
      </c>
      <c r="CC103" s="49">
        <v>50</v>
      </c>
      <c r="CD103" s="49">
        <f t="shared" si="161"/>
        <v>100</v>
      </c>
      <c r="CE103" s="53" t="s">
        <v>50</v>
      </c>
      <c r="CF103" s="49">
        <v>50</v>
      </c>
      <c r="CG103" s="49">
        <v>50</v>
      </c>
      <c r="CH103" s="49">
        <f t="shared" si="162"/>
        <v>100</v>
      </c>
      <c r="CI103" s="53" t="s">
        <v>50</v>
      </c>
      <c r="CJ103" s="49">
        <f t="shared" si="163"/>
        <v>200</v>
      </c>
      <c r="CK103" s="49">
        <f t="shared" si="164"/>
        <v>100</v>
      </c>
      <c r="CL103" s="49">
        <f t="shared" si="165"/>
        <v>20</v>
      </c>
      <c r="CM103" s="53" t="s">
        <v>50</v>
      </c>
      <c r="CN103" s="49">
        <v>50</v>
      </c>
      <c r="CO103" s="49">
        <v>10</v>
      </c>
      <c r="CP103" s="49">
        <v>40</v>
      </c>
      <c r="CQ103" s="49">
        <f t="shared" si="166"/>
        <v>50</v>
      </c>
      <c r="CR103" s="49">
        <f t="shared" si="167"/>
        <v>100</v>
      </c>
      <c r="CS103" s="53" t="s">
        <v>50</v>
      </c>
      <c r="CT103" s="49">
        <v>50</v>
      </c>
      <c r="CU103" s="49">
        <v>10</v>
      </c>
      <c r="CV103" s="49">
        <v>40</v>
      </c>
      <c r="CW103" s="49">
        <f t="shared" si="168"/>
        <v>50</v>
      </c>
      <c r="CX103" s="49">
        <f t="shared" si="169"/>
        <v>100</v>
      </c>
      <c r="CY103" s="53" t="s">
        <v>50</v>
      </c>
      <c r="CZ103" s="49">
        <f t="shared" si="170"/>
        <v>200</v>
      </c>
      <c r="DA103" s="49">
        <f t="shared" si="171"/>
        <v>100</v>
      </c>
      <c r="DB103" s="49">
        <f t="shared" si="172"/>
        <v>20</v>
      </c>
      <c r="DC103" s="53" t="s">
        <v>50</v>
      </c>
      <c r="DD103" s="49">
        <v>100</v>
      </c>
      <c r="DE103" s="49">
        <v>100</v>
      </c>
      <c r="DF103" s="49">
        <f t="shared" si="173"/>
        <v>20</v>
      </c>
      <c r="DG103" s="53" t="s">
        <v>50</v>
      </c>
      <c r="DH103" s="49">
        <v>100</v>
      </c>
      <c r="DI103" s="49">
        <v>100</v>
      </c>
      <c r="DJ103" s="49">
        <f t="shared" si="174"/>
        <v>20</v>
      </c>
      <c r="DK103" s="53" t="s">
        <v>50</v>
      </c>
      <c r="DL103" s="49">
        <f t="shared" si="175"/>
        <v>900</v>
      </c>
      <c r="DM103" s="53" t="s">
        <v>50</v>
      </c>
      <c r="DN103" s="49">
        <f t="shared" si="176"/>
        <v>360</v>
      </c>
      <c r="DO103" s="53" t="s">
        <v>50</v>
      </c>
      <c r="DP103" s="49">
        <f t="shared" si="177"/>
        <v>700</v>
      </c>
      <c r="DQ103" s="53" t="s">
        <v>50</v>
      </c>
      <c r="DR103" s="49">
        <f t="shared" si="178"/>
        <v>320</v>
      </c>
      <c r="DS103" s="53" t="s">
        <v>50</v>
      </c>
      <c r="DT103" s="49">
        <v>50</v>
      </c>
      <c r="DU103" s="49">
        <v>50</v>
      </c>
      <c r="DV103" s="49">
        <f t="shared" si="179"/>
        <v>100</v>
      </c>
      <c r="DW103" s="53" t="s">
        <v>50</v>
      </c>
      <c r="DX103" s="49">
        <v>50</v>
      </c>
      <c r="DY103" s="49">
        <v>50</v>
      </c>
      <c r="DZ103" s="49">
        <f t="shared" si="180"/>
        <v>100</v>
      </c>
      <c r="EA103" s="53" t="s">
        <v>50</v>
      </c>
      <c r="EB103" s="49">
        <f t="shared" si="181"/>
        <v>200</v>
      </c>
      <c r="EC103" s="49">
        <f t="shared" si="182"/>
        <v>100</v>
      </c>
      <c r="ED103" s="49">
        <f t="shared" si="183"/>
        <v>40</v>
      </c>
      <c r="EE103" s="53" t="s">
        <v>50</v>
      </c>
      <c r="EF103" s="53" t="s">
        <v>51</v>
      </c>
      <c r="EG103" s="51"/>
      <c r="EH103" s="51"/>
      <c r="EI103" s="51"/>
      <c r="EJ103" s="51"/>
      <c r="EK103" s="51"/>
      <c r="EL103" s="51"/>
      <c r="EM103" s="51"/>
    </row>
    <row r="104" spans="1:143" s="52" customFormat="1">
      <c r="A104" s="48">
        <v>96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>
        <v>50</v>
      </c>
      <c r="M104" s="48">
        <v>50</v>
      </c>
      <c r="N104" s="48">
        <f t="shared" si="132"/>
        <v>100</v>
      </c>
      <c r="O104" s="53" t="s">
        <v>50</v>
      </c>
      <c r="P104" s="48">
        <v>50</v>
      </c>
      <c r="Q104" s="48">
        <v>50</v>
      </c>
      <c r="R104" s="48">
        <f t="shared" si="133"/>
        <v>100</v>
      </c>
      <c r="S104" s="53" t="s">
        <v>50</v>
      </c>
      <c r="T104" s="48">
        <f t="shared" si="134"/>
        <v>200</v>
      </c>
      <c r="U104" s="48">
        <f t="shared" si="135"/>
        <v>100</v>
      </c>
      <c r="V104" s="48">
        <f t="shared" si="136"/>
        <v>80</v>
      </c>
      <c r="W104" s="53" t="s">
        <v>50</v>
      </c>
      <c r="X104" s="48">
        <v>50</v>
      </c>
      <c r="Y104" s="48">
        <v>50</v>
      </c>
      <c r="Z104" s="48">
        <f t="shared" si="137"/>
        <v>100</v>
      </c>
      <c r="AA104" s="53" t="s">
        <v>50</v>
      </c>
      <c r="AB104" s="48">
        <v>50</v>
      </c>
      <c r="AC104" s="48">
        <v>50</v>
      </c>
      <c r="AD104" s="48">
        <f t="shared" si="138"/>
        <v>100</v>
      </c>
      <c r="AE104" s="53" t="s">
        <v>50</v>
      </c>
      <c r="AF104" s="48">
        <f t="shared" si="139"/>
        <v>200</v>
      </c>
      <c r="AG104" s="48">
        <f t="shared" si="140"/>
        <v>100</v>
      </c>
      <c r="AH104" s="48">
        <f t="shared" si="141"/>
        <v>60</v>
      </c>
      <c r="AI104" s="53" t="s">
        <v>50</v>
      </c>
      <c r="AJ104" s="48">
        <v>50</v>
      </c>
      <c r="AK104" s="48">
        <v>50</v>
      </c>
      <c r="AL104" s="48">
        <f t="shared" si="142"/>
        <v>100</v>
      </c>
      <c r="AM104" s="53" t="s">
        <v>50</v>
      </c>
      <c r="AN104" s="48">
        <v>50</v>
      </c>
      <c r="AO104" s="48">
        <v>50</v>
      </c>
      <c r="AP104" s="48">
        <f t="shared" si="143"/>
        <v>100</v>
      </c>
      <c r="AQ104" s="53" t="s">
        <v>50</v>
      </c>
      <c r="AR104" s="48">
        <f t="shared" si="144"/>
        <v>200</v>
      </c>
      <c r="AS104" s="48">
        <f t="shared" si="145"/>
        <v>100</v>
      </c>
      <c r="AT104" s="48">
        <f t="shared" si="146"/>
        <v>40</v>
      </c>
      <c r="AU104" s="53" t="s">
        <v>50</v>
      </c>
      <c r="AV104" s="49">
        <v>50</v>
      </c>
      <c r="AW104" s="49">
        <v>25</v>
      </c>
      <c r="AX104" s="49">
        <v>25</v>
      </c>
      <c r="AY104" s="50">
        <f t="shared" si="147"/>
        <v>50</v>
      </c>
      <c r="AZ104" s="49">
        <f t="shared" si="148"/>
        <v>100</v>
      </c>
      <c r="BA104" s="53" t="s">
        <v>50</v>
      </c>
      <c r="BB104" s="49">
        <v>50</v>
      </c>
      <c r="BC104" s="49">
        <v>25</v>
      </c>
      <c r="BD104" s="49">
        <v>25</v>
      </c>
      <c r="BE104" s="50">
        <f t="shared" si="149"/>
        <v>50</v>
      </c>
      <c r="BF104" s="49">
        <f t="shared" si="150"/>
        <v>100</v>
      </c>
      <c r="BG104" s="53" t="s">
        <v>50</v>
      </c>
      <c r="BH104" s="49">
        <f t="shared" si="151"/>
        <v>200</v>
      </c>
      <c r="BI104" s="49">
        <f t="shared" si="152"/>
        <v>100</v>
      </c>
      <c r="BJ104" s="49">
        <f t="shared" si="153"/>
        <v>60</v>
      </c>
      <c r="BK104" s="53" t="s">
        <v>50</v>
      </c>
      <c r="BL104" s="49">
        <v>50</v>
      </c>
      <c r="BM104" s="49">
        <v>10</v>
      </c>
      <c r="BN104" s="49">
        <v>40</v>
      </c>
      <c r="BO104" s="49">
        <f t="shared" si="154"/>
        <v>50</v>
      </c>
      <c r="BP104" s="49">
        <f t="shared" si="155"/>
        <v>100</v>
      </c>
      <c r="BQ104" s="53" t="s">
        <v>50</v>
      </c>
      <c r="BR104" s="49">
        <v>50</v>
      </c>
      <c r="BS104" s="49">
        <v>10</v>
      </c>
      <c r="BT104" s="49">
        <v>40</v>
      </c>
      <c r="BU104" s="49">
        <f t="shared" si="156"/>
        <v>50</v>
      </c>
      <c r="BV104" s="49">
        <f t="shared" si="157"/>
        <v>100</v>
      </c>
      <c r="BW104" s="53" t="s">
        <v>50</v>
      </c>
      <c r="BX104" s="49">
        <f t="shared" si="158"/>
        <v>200</v>
      </c>
      <c r="BY104" s="49">
        <f t="shared" si="159"/>
        <v>100</v>
      </c>
      <c r="BZ104" s="49">
        <f t="shared" si="160"/>
        <v>40</v>
      </c>
      <c r="CA104" s="53" t="s">
        <v>50</v>
      </c>
      <c r="CB104" s="49">
        <v>50</v>
      </c>
      <c r="CC104" s="49">
        <v>50</v>
      </c>
      <c r="CD104" s="49">
        <f t="shared" si="161"/>
        <v>100</v>
      </c>
      <c r="CE104" s="53" t="s">
        <v>50</v>
      </c>
      <c r="CF104" s="49">
        <v>50</v>
      </c>
      <c r="CG104" s="49">
        <v>50</v>
      </c>
      <c r="CH104" s="49">
        <f t="shared" si="162"/>
        <v>100</v>
      </c>
      <c r="CI104" s="53" t="s">
        <v>50</v>
      </c>
      <c r="CJ104" s="49">
        <f t="shared" si="163"/>
        <v>200</v>
      </c>
      <c r="CK104" s="49">
        <f t="shared" si="164"/>
        <v>100</v>
      </c>
      <c r="CL104" s="49">
        <f t="shared" si="165"/>
        <v>20</v>
      </c>
      <c r="CM104" s="53" t="s">
        <v>50</v>
      </c>
      <c r="CN104" s="49">
        <v>50</v>
      </c>
      <c r="CO104" s="49">
        <v>10</v>
      </c>
      <c r="CP104" s="49">
        <v>40</v>
      </c>
      <c r="CQ104" s="49">
        <f t="shared" si="166"/>
        <v>50</v>
      </c>
      <c r="CR104" s="49">
        <f t="shared" si="167"/>
        <v>100</v>
      </c>
      <c r="CS104" s="53" t="s">
        <v>50</v>
      </c>
      <c r="CT104" s="49">
        <v>50</v>
      </c>
      <c r="CU104" s="49">
        <v>10</v>
      </c>
      <c r="CV104" s="49">
        <v>40</v>
      </c>
      <c r="CW104" s="49">
        <f t="shared" si="168"/>
        <v>50</v>
      </c>
      <c r="CX104" s="49">
        <f t="shared" si="169"/>
        <v>100</v>
      </c>
      <c r="CY104" s="53" t="s">
        <v>50</v>
      </c>
      <c r="CZ104" s="49">
        <f t="shared" si="170"/>
        <v>200</v>
      </c>
      <c r="DA104" s="49">
        <f t="shared" si="171"/>
        <v>100</v>
      </c>
      <c r="DB104" s="49">
        <f t="shared" si="172"/>
        <v>20</v>
      </c>
      <c r="DC104" s="53" t="s">
        <v>50</v>
      </c>
      <c r="DD104" s="49">
        <v>100</v>
      </c>
      <c r="DE104" s="49">
        <v>100</v>
      </c>
      <c r="DF104" s="49">
        <f t="shared" si="173"/>
        <v>20</v>
      </c>
      <c r="DG104" s="53" t="s">
        <v>50</v>
      </c>
      <c r="DH104" s="49">
        <v>100</v>
      </c>
      <c r="DI104" s="49">
        <v>100</v>
      </c>
      <c r="DJ104" s="49">
        <f t="shared" si="174"/>
        <v>20</v>
      </c>
      <c r="DK104" s="53" t="s">
        <v>50</v>
      </c>
      <c r="DL104" s="49">
        <f t="shared" si="175"/>
        <v>900</v>
      </c>
      <c r="DM104" s="53" t="s">
        <v>50</v>
      </c>
      <c r="DN104" s="49">
        <f t="shared" si="176"/>
        <v>360</v>
      </c>
      <c r="DO104" s="53" t="s">
        <v>50</v>
      </c>
      <c r="DP104" s="49">
        <f t="shared" si="177"/>
        <v>700</v>
      </c>
      <c r="DQ104" s="53" t="s">
        <v>50</v>
      </c>
      <c r="DR104" s="49">
        <f t="shared" si="178"/>
        <v>320</v>
      </c>
      <c r="DS104" s="53" t="s">
        <v>50</v>
      </c>
      <c r="DT104" s="49">
        <v>50</v>
      </c>
      <c r="DU104" s="49">
        <v>50</v>
      </c>
      <c r="DV104" s="49">
        <f t="shared" si="179"/>
        <v>100</v>
      </c>
      <c r="DW104" s="53" t="s">
        <v>50</v>
      </c>
      <c r="DX104" s="49">
        <v>50</v>
      </c>
      <c r="DY104" s="49">
        <v>50</v>
      </c>
      <c r="DZ104" s="49">
        <f t="shared" si="180"/>
        <v>100</v>
      </c>
      <c r="EA104" s="53" t="s">
        <v>50</v>
      </c>
      <c r="EB104" s="49">
        <f t="shared" si="181"/>
        <v>200</v>
      </c>
      <c r="EC104" s="49">
        <f t="shared" si="182"/>
        <v>100</v>
      </c>
      <c r="ED104" s="49">
        <f t="shared" si="183"/>
        <v>40</v>
      </c>
      <c r="EE104" s="53" t="s">
        <v>50</v>
      </c>
      <c r="EF104" s="53" t="s">
        <v>51</v>
      </c>
      <c r="EG104" s="51"/>
      <c r="EH104" s="51"/>
      <c r="EI104" s="51"/>
      <c r="EJ104" s="51"/>
      <c r="EK104" s="51"/>
      <c r="EL104" s="51"/>
      <c r="EM104" s="51"/>
    </row>
    <row r="105" spans="1:143" s="52" customFormat="1">
      <c r="A105" s="48">
        <v>97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>
        <v>50</v>
      </c>
      <c r="M105" s="48">
        <v>50</v>
      </c>
      <c r="N105" s="48">
        <f t="shared" si="132"/>
        <v>100</v>
      </c>
      <c r="O105" s="53" t="s">
        <v>50</v>
      </c>
      <c r="P105" s="48">
        <v>50</v>
      </c>
      <c r="Q105" s="48">
        <v>50</v>
      </c>
      <c r="R105" s="48">
        <f t="shared" si="133"/>
        <v>100</v>
      </c>
      <c r="S105" s="53" t="s">
        <v>50</v>
      </c>
      <c r="T105" s="48">
        <f t="shared" si="134"/>
        <v>200</v>
      </c>
      <c r="U105" s="48">
        <f t="shared" si="135"/>
        <v>100</v>
      </c>
      <c r="V105" s="48">
        <f t="shared" si="136"/>
        <v>80</v>
      </c>
      <c r="W105" s="53" t="s">
        <v>50</v>
      </c>
      <c r="X105" s="48">
        <v>50</v>
      </c>
      <c r="Y105" s="48">
        <v>50</v>
      </c>
      <c r="Z105" s="48">
        <f t="shared" si="137"/>
        <v>100</v>
      </c>
      <c r="AA105" s="53" t="s">
        <v>50</v>
      </c>
      <c r="AB105" s="48">
        <v>50</v>
      </c>
      <c r="AC105" s="48">
        <v>50</v>
      </c>
      <c r="AD105" s="48">
        <f t="shared" si="138"/>
        <v>100</v>
      </c>
      <c r="AE105" s="53" t="s">
        <v>50</v>
      </c>
      <c r="AF105" s="48">
        <f t="shared" si="139"/>
        <v>200</v>
      </c>
      <c r="AG105" s="48">
        <f t="shared" si="140"/>
        <v>100</v>
      </c>
      <c r="AH105" s="48">
        <f t="shared" si="141"/>
        <v>60</v>
      </c>
      <c r="AI105" s="53" t="s">
        <v>50</v>
      </c>
      <c r="AJ105" s="48">
        <v>50</v>
      </c>
      <c r="AK105" s="48">
        <v>50</v>
      </c>
      <c r="AL105" s="48">
        <f t="shared" si="142"/>
        <v>100</v>
      </c>
      <c r="AM105" s="53" t="s">
        <v>50</v>
      </c>
      <c r="AN105" s="48">
        <v>50</v>
      </c>
      <c r="AO105" s="48">
        <v>50</v>
      </c>
      <c r="AP105" s="48">
        <f t="shared" si="143"/>
        <v>100</v>
      </c>
      <c r="AQ105" s="53" t="s">
        <v>50</v>
      </c>
      <c r="AR105" s="48">
        <f t="shared" si="144"/>
        <v>200</v>
      </c>
      <c r="AS105" s="48">
        <f t="shared" si="145"/>
        <v>100</v>
      </c>
      <c r="AT105" s="48">
        <f t="shared" si="146"/>
        <v>40</v>
      </c>
      <c r="AU105" s="53" t="s">
        <v>50</v>
      </c>
      <c r="AV105" s="49">
        <v>50</v>
      </c>
      <c r="AW105" s="49">
        <v>25</v>
      </c>
      <c r="AX105" s="49">
        <v>25</v>
      </c>
      <c r="AY105" s="50">
        <f t="shared" si="147"/>
        <v>50</v>
      </c>
      <c r="AZ105" s="49">
        <f t="shared" si="148"/>
        <v>100</v>
      </c>
      <c r="BA105" s="53" t="s">
        <v>50</v>
      </c>
      <c r="BB105" s="49">
        <v>50</v>
      </c>
      <c r="BC105" s="49">
        <v>25</v>
      </c>
      <c r="BD105" s="49">
        <v>25</v>
      </c>
      <c r="BE105" s="50">
        <f t="shared" si="149"/>
        <v>50</v>
      </c>
      <c r="BF105" s="49">
        <f t="shared" si="150"/>
        <v>100</v>
      </c>
      <c r="BG105" s="53" t="s">
        <v>50</v>
      </c>
      <c r="BH105" s="49">
        <f t="shared" si="151"/>
        <v>200</v>
      </c>
      <c r="BI105" s="49">
        <f t="shared" si="152"/>
        <v>100</v>
      </c>
      <c r="BJ105" s="49">
        <f t="shared" si="153"/>
        <v>60</v>
      </c>
      <c r="BK105" s="53" t="s">
        <v>50</v>
      </c>
      <c r="BL105" s="49">
        <v>50</v>
      </c>
      <c r="BM105" s="49">
        <v>10</v>
      </c>
      <c r="BN105" s="49">
        <v>40</v>
      </c>
      <c r="BO105" s="49">
        <f t="shared" si="154"/>
        <v>50</v>
      </c>
      <c r="BP105" s="49">
        <f t="shared" si="155"/>
        <v>100</v>
      </c>
      <c r="BQ105" s="53" t="s">
        <v>50</v>
      </c>
      <c r="BR105" s="49">
        <v>50</v>
      </c>
      <c r="BS105" s="49">
        <v>10</v>
      </c>
      <c r="BT105" s="49">
        <v>40</v>
      </c>
      <c r="BU105" s="49">
        <f t="shared" si="156"/>
        <v>50</v>
      </c>
      <c r="BV105" s="49">
        <f t="shared" si="157"/>
        <v>100</v>
      </c>
      <c r="BW105" s="53" t="s">
        <v>50</v>
      </c>
      <c r="BX105" s="49">
        <f t="shared" si="158"/>
        <v>200</v>
      </c>
      <c r="BY105" s="49">
        <f t="shared" si="159"/>
        <v>100</v>
      </c>
      <c r="BZ105" s="49">
        <f t="shared" si="160"/>
        <v>40</v>
      </c>
      <c r="CA105" s="53" t="s">
        <v>50</v>
      </c>
      <c r="CB105" s="49">
        <v>50</v>
      </c>
      <c r="CC105" s="49">
        <v>50</v>
      </c>
      <c r="CD105" s="49">
        <f t="shared" si="161"/>
        <v>100</v>
      </c>
      <c r="CE105" s="53" t="s">
        <v>50</v>
      </c>
      <c r="CF105" s="49">
        <v>50</v>
      </c>
      <c r="CG105" s="49">
        <v>50</v>
      </c>
      <c r="CH105" s="49">
        <f t="shared" si="162"/>
        <v>100</v>
      </c>
      <c r="CI105" s="53" t="s">
        <v>50</v>
      </c>
      <c r="CJ105" s="49">
        <f t="shared" si="163"/>
        <v>200</v>
      </c>
      <c r="CK105" s="49">
        <f t="shared" si="164"/>
        <v>100</v>
      </c>
      <c r="CL105" s="49">
        <f t="shared" si="165"/>
        <v>20</v>
      </c>
      <c r="CM105" s="53" t="s">
        <v>50</v>
      </c>
      <c r="CN105" s="49">
        <v>50</v>
      </c>
      <c r="CO105" s="49">
        <v>10</v>
      </c>
      <c r="CP105" s="49">
        <v>40</v>
      </c>
      <c r="CQ105" s="49">
        <f t="shared" si="166"/>
        <v>50</v>
      </c>
      <c r="CR105" s="49">
        <f t="shared" si="167"/>
        <v>100</v>
      </c>
      <c r="CS105" s="53" t="s">
        <v>50</v>
      </c>
      <c r="CT105" s="49">
        <v>50</v>
      </c>
      <c r="CU105" s="49">
        <v>10</v>
      </c>
      <c r="CV105" s="49">
        <v>40</v>
      </c>
      <c r="CW105" s="49">
        <f t="shared" si="168"/>
        <v>50</v>
      </c>
      <c r="CX105" s="49">
        <f t="shared" si="169"/>
        <v>100</v>
      </c>
      <c r="CY105" s="53" t="s">
        <v>50</v>
      </c>
      <c r="CZ105" s="49">
        <f t="shared" si="170"/>
        <v>200</v>
      </c>
      <c r="DA105" s="49">
        <f t="shared" si="171"/>
        <v>100</v>
      </c>
      <c r="DB105" s="49">
        <f t="shared" si="172"/>
        <v>20</v>
      </c>
      <c r="DC105" s="53" t="s">
        <v>50</v>
      </c>
      <c r="DD105" s="49">
        <v>100</v>
      </c>
      <c r="DE105" s="49">
        <v>100</v>
      </c>
      <c r="DF105" s="49">
        <f t="shared" si="173"/>
        <v>20</v>
      </c>
      <c r="DG105" s="53" t="s">
        <v>50</v>
      </c>
      <c r="DH105" s="49">
        <v>100</v>
      </c>
      <c r="DI105" s="49">
        <v>100</v>
      </c>
      <c r="DJ105" s="49">
        <f t="shared" si="174"/>
        <v>20</v>
      </c>
      <c r="DK105" s="53" t="s">
        <v>50</v>
      </c>
      <c r="DL105" s="49">
        <f t="shared" si="175"/>
        <v>900</v>
      </c>
      <c r="DM105" s="53" t="s">
        <v>50</v>
      </c>
      <c r="DN105" s="49">
        <f t="shared" si="176"/>
        <v>360</v>
      </c>
      <c r="DO105" s="53" t="s">
        <v>50</v>
      </c>
      <c r="DP105" s="49">
        <f t="shared" si="177"/>
        <v>700</v>
      </c>
      <c r="DQ105" s="53" t="s">
        <v>50</v>
      </c>
      <c r="DR105" s="49">
        <f t="shared" si="178"/>
        <v>320</v>
      </c>
      <c r="DS105" s="53" t="s">
        <v>50</v>
      </c>
      <c r="DT105" s="49">
        <v>50</v>
      </c>
      <c r="DU105" s="49">
        <v>50</v>
      </c>
      <c r="DV105" s="49">
        <f t="shared" si="179"/>
        <v>100</v>
      </c>
      <c r="DW105" s="53" t="s">
        <v>50</v>
      </c>
      <c r="DX105" s="49">
        <v>50</v>
      </c>
      <c r="DY105" s="49">
        <v>50</v>
      </c>
      <c r="DZ105" s="49">
        <f t="shared" si="180"/>
        <v>100</v>
      </c>
      <c r="EA105" s="53" t="s">
        <v>50</v>
      </c>
      <c r="EB105" s="49">
        <f t="shared" si="181"/>
        <v>200</v>
      </c>
      <c r="EC105" s="49">
        <f t="shared" si="182"/>
        <v>100</v>
      </c>
      <c r="ED105" s="49">
        <f t="shared" si="183"/>
        <v>40</v>
      </c>
      <c r="EE105" s="53" t="s">
        <v>50</v>
      </c>
      <c r="EF105" s="53" t="s">
        <v>51</v>
      </c>
      <c r="EG105" s="51"/>
      <c r="EH105" s="51"/>
      <c r="EI105" s="51"/>
      <c r="EJ105" s="51"/>
      <c r="EK105" s="51"/>
      <c r="EL105" s="51"/>
      <c r="EM105" s="51"/>
    </row>
    <row r="106" spans="1:143" s="52" customFormat="1">
      <c r="A106" s="48">
        <v>98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>
        <v>50</v>
      </c>
      <c r="M106" s="48">
        <v>50</v>
      </c>
      <c r="N106" s="48">
        <f t="shared" si="132"/>
        <v>100</v>
      </c>
      <c r="O106" s="53" t="s">
        <v>50</v>
      </c>
      <c r="P106" s="48">
        <v>50</v>
      </c>
      <c r="Q106" s="48">
        <v>50</v>
      </c>
      <c r="R106" s="48">
        <f t="shared" si="133"/>
        <v>100</v>
      </c>
      <c r="S106" s="53" t="s">
        <v>50</v>
      </c>
      <c r="T106" s="48">
        <f t="shared" si="134"/>
        <v>200</v>
      </c>
      <c r="U106" s="48">
        <f t="shared" si="135"/>
        <v>100</v>
      </c>
      <c r="V106" s="48">
        <f t="shared" si="136"/>
        <v>80</v>
      </c>
      <c r="W106" s="53" t="s">
        <v>50</v>
      </c>
      <c r="X106" s="48">
        <v>50</v>
      </c>
      <c r="Y106" s="48">
        <v>50</v>
      </c>
      <c r="Z106" s="48">
        <f t="shared" si="137"/>
        <v>100</v>
      </c>
      <c r="AA106" s="53" t="s">
        <v>50</v>
      </c>
      <c r="AB106" s="48">
        <v>50</v>
      </c>
      <c r="AC106" s="48">
        <v>50</v>
      </c>
      <c r="AD106" s="48">
        <f t="shared" si="138"/>
        <v>100</v>
      </c>
      <c r="AE106" s="53" t="s">
        <v>50</v>
      </c>
      <c r="AF106" s="48">
        <f t="shared" si="139"/>
        <v>200</v>
      </c>
      <c r="AG106" s="48">
        <f t="shared" si="140"/>
        <v>100</v>
      </c>
      <c r="AH106" s="48">
        <f t="shared" si="141"/>
        <v>60</v>
      </c>
      <c r="AI106" s="53" t="s">
        <v>50</v>
      </c>
      <c r="AJ106" s="48">
        <v>50</v>
      </c>
      <c r="AK106" s="48">
        <v>50</v>
      </c>
      <c r="AL106" s="48">
        <f t="shared" si="142"/>
        <v>100</v>
      </c>
      <c r="AM106" s="53" t="s">
        <v>50</v>
      </c>
      <c r="AN106" s="48">
        <v>50</v>
      </c>
      <c r="AO106" s="48">
        <v>50</v>
      </c>
      <c r="AP106" s="48">
        <f t="shared" si="143"/>
        <v>100</v>
      </c>
      <c r="AQ106" s="53" t="s">
        <v>50</v>
      </c>
      <c r="AR106" s="48">
        <f t="shared" si="144"/>
        <v>200</v>
      </c>
      <c r="AS106" s="48">
        <f t="shared" si="145"/>
        <v>100</v>
      </c>
      <c r="AT106" s="48">
        <f t="shared" si="146"/>
        <v>40</v>
      </c>
      <c r="AU106" s="53" t="s">
        <v>50</v>
      </c>
      <c r="AV106" s="49">
        <v>50</v>
      </c>
      <c r="AW106" s="49">
        <v>25</v>
      </c>
      <c r="AX106" s="49">
        <v>25</v>
      </c>
      <c r="AY106" s="50">
        <f t="shared" si="147"/>
        <v>50</v>
      </c>
      <c r="AZ106" s="49">
        <f t="shared" si="148"/>
        <v>100</v>
      </c>
      <c r="BA106" s="53" t="s">
        <v>50</v>
      </c>
      <c r="BB106" s="49">
        <v>50</v>
      </c>
      <c r="BC106" s="49">
        <v>25</v>
      </c>
      <c r="BD106" s="49">
        <v>25</v>
      </c>
      <c r="BE106" s="50">
        <f t="shared" si="149"/>
        <v>50</v>
      </c>
      <c r="BF106" s="49">
        <f t="shared" si="150"/>
        <v>100</v>
      </c>
      <c r="BG106" s="53" t="s">
        <v>50</v>
      </c>
      <c r="BH106" s="49">
        <f t="shared" si="151"/>
        <v>200</v>
      </c>
      <c r="BI106" s="49">
        <f t="shared" si="152"/>
        <v>100</v>
      </c>
      <c r="BJ106" s="49">
        <f t="shared" si="153"/>
        <v>60</v>
      </c>
      <c r="BK106" s="53" t="s">
        <v>50</v>
      </c>
      <c r="BL106" s="49">
        <v>50</v>
      </c>
      <c r="BM106" s="49">
        <v>10</v>
      </c>
      <c r="BN106" s="49">
        <v>40</v>
      </c>
      <c r="BO106" s="49">
        <f t="shared" si="154"/>
        <v>50</v>
      </c>
      <c r="BP106" s="49">
        <f t="shared" si="155"/>
        <v>100</v>
      </c>
      <c r="BQ106" s="53" t="s">
        <v>50</v>
      </c>
      <c r="BR106" s="49">
        <v>50</v>
      </c>
      <c r="BS106" s="49">
        <v>10</v>
      </c>
      <c r="BT106" s="49">
        <v>40</v>
      </c>
      <c r="BU106" s="49">
        <f t="shared" si="156"/>
        <v>50</v>
      </c>
      <c r="BV106" s="49">
        <f t="shared" si="157"/>
        <v>100</v>
      </c>
      <c r="BW106" s="53" t="s">
        <v>50</v>
      </c>
      <c r="BX106" s="49">
        <f t="shared" si="158"/>
        <v>200</v>
      </c>
      <c r="BY106" s="49">
        <f t="shared" si="159"/>
        <v>100</v>
      </c>
      <c r="BZ106" s="49">
        <f t="shared" si="160"/>
        <v>40</v>
      </c>
      <c r="CA106" s="53" t="s">
        <v>50</v>
      </c>
      <c r="CB106" s="49">
        <v>50</v>
      </c>
      <c r="CC106" s="49">
        <v>50</v>
      </c>
      <c r="CD106" s="49">
        <f t="shared" si="161"/>
        <v>100</v>
      </c>
      <c r="CE106" s="53" t="s">
        <v>50</v>
      </c>
      <c r="CF106" s="49">
        <v>50</v>
      </c>
      <c r="CG106" s="49">
        <v>50</v>
      </c>
      <c r="CH106" s="49">
        <f t="shared" si="162"/>
        <v>100</v>
      </c>
      <c r="CI106" s="53" t="s">
        <v>50</v>
      </c>
      <c r="CJ106" s="49">
        <f t="shared" si="163"/>
        <v>200</v>
      </c>
      <c r="CK106" s="49">
        <f t="shared" si="164"/>
        <v>100</v>
      </c>
      <c r="CL106" s="49">
        <f t="shared" si="165"/>
        <v>20</v>
      </c>
      <c r="CM106" s="53" t="s">
        <v>50</v>
      </c>
      <c r="CN106" s="49">
        <v>50</v>
      </c>
      <c r="CO106" s="49">
        <v>10</v>
      </c>
      <c r="CP106" s="49">
        <v>40</v>
      </c>
      <c r="CQ106" s="49">
        <f t="shared" si="166"/>
        <v>50</v>
      </c>
      <c r="CR106" s="49">
        <f t="shared" si="167"/>
        <v>100</v>
      </c>
      <c r="CS106" s="53" t="s">
        <v>50</v>
      </c>
      <c r="CT106" s="49">
        <v>50</v>
      </c>
      <c r="CU106" s="49">
        <v>10</v>
      </c>
      <c r="CV106" s="49">
        <v>40</v>
      </c>
      <c r="CW106" s="49">
        <f t="shared" si="168"/>
        <v>50</v>
      </c>
      <c r="CX106" s="49">
        <f t="shared" si="169"/>
        <v>100</v>
      </c>
      <c r="CY106" s="53" t="s">
        <v>50</v>
      </c>
      <c r="CZ106" s="49">
        <f t="shared" si="170"/>
        <v>200</v>
      </c>
      <c r="DA106" s="49">
        <f t="shared" si="171"/>
        <v>100</v>
      </c>
      <c r="DB106" s="49">
        <f t="shared" si="172"/>
        <v>20</v>
      </c>
      <c r="DC106" s="53" t="s">
        <v>50</v>
      </c>
      <c r="DD106" s="49">
        <v>100</v>
      </c>
      <c r="DE106" s="49">
        <v>100</v>
      </c>
      <c r="DF106" s="49">
        <f t="shared" si="173"/>
        <v>20</v>
      </c>
      <c r="DG106" s="53" t="s">
        <v>50</v>
      </c>
      <c r="DH106" s="49">
        <v>100</v>
      </c>
      <c r="DI106" s="49">
        <v>100</v>
      </c>
      <c r="DJ106" s="49">
        <f t="shared" si="174"/>
        <v>20</v>
      </c>
      <c r="DK106" s="53" t="s">
        <v>50</v>
      </c>
      <c r="DL106" s="49">
        <f t="shared" si="175"/>
        <v>900</v>
      </c>
      <c r="DM106" s="53" t="s">
        <v>50</v>
      </c>
      <c r="DN106" s="49">
        <f t="shared" si="176"/>
        <v>360</v>
      </c>
      <c r="DO106" s="53" t="s">
        <v>50</v>
      </c>
      <c r="DP106" s="49">
        <f t="shared" si="177"/>
        <v>700</v>
      </c>
      <c r="DQ106" s="53" t="s">
        <v>50</v>
      </c>
      <c r="DR106" s="49">
        <f t="shared" si="178"/>
        <v>320</v>
      </c>
      <c r="DS106" s="53" t="s">
        <v>50</v>
      </c>
      <c r="DT106" s="49">
        <v>50</v>
      </c>
      <c r="DU106" s="49">
        <v>50</v>
      </c>
      <c r="DV106" s="49">
        <f t="shared" si="179"/>
        <v>100</v>
      </c>
      <c r="DW106" s="53" t="s">
        <v>50</v>
      </c>
      <c r="DX106" s="49">
        <v>50</v>
      </c>
      <c r="DY106" s="49">
        <v>50</v>
      </c>
      <c r="DZ106" s="49">
        <f t="shared" si="180"/>
        <v>100</v>
      </c>
      <c r="EA106" s="53" t="s">
        <v>50</v>
      </c>
      <c r="EB106" s="49">
        <f t="shared" si="181"/>
        <v>200</v>
      </c>
      <c r="EC106" s="49">
        <f t="shared" si="182"/>
        <v>100</v>
      </c>
      <c r="ED106" s="49">
        <f t="shared" si="183"/>
        <v>40</v>
      </c>
      <c r="EE106" s="53" t="s">
        <v>50</v>
      </c>
      <c r="EF106" s="53" t="s">
        <v>51</v>
      </c>
      <c r="EG106" s="51"/>
      <c r="EH106" s="51"/>
      <c r="EI106" s="51"/>
      <c r="EJ106" s="51"/>
      <c r="EK106" s="51"/>
      <c r="EL106" s="51"/>
      <c r="EM106" s="51"/>
    </row>
    <row r="107" spans="1:143" s="52" customFormat="1">
      <c r="A107" s="48">
        <v>99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>
        <v>50</v>
      </c>
      <c r="M107" s="48">
        <v>50</v>
      </c>
      <c r="N107" s="48">
        <f t="shared" si="132"/>
        <v>100</v>
      </c>
      <c r="O107" s="53" t="s">
        <v>50</v>
      </c>
      <c r="P107" s="48">
        <v>50</v>
      </c>
      <c r="Q107" s="48">
        <v>50</v>
      </c>
      <c r="R107" s="48">
        <f t="shared" si="133"/>
        <v>100</v>
      </c>
      <c r="S107" s="53" t="s">
        <v>50</v>
      </c>
      <c r="T107" s="48">
        <f t="shared" si="134"/>
        <v>200</v>
      </c>
      <c r="U107" s="48">
        <f t="shared" si="135"/>
        <v>100</v>
      </c>
      <c r="V107" s="48">
        <f t="shared" si="136"/>
        <v>80</v>
      </c>
      <c r="W107" s="53" t="s">
        <v>50</v>
      </c>
      <c r="X107" s="48">
        <v>50</v>
      </c>
      <c r="Y107" s="48">
        <v>50</v>
      </c>
      <c r="Z107" s="48">
        <f t="shared" si="137"/>
        <v>100</v>
      </c>
      <c r="AA107" s="53" t="s">
        <v>50</v>
      </c>
      <c r="AB107" s="48">
        <v>50</v>
      </c>
      <c r="AC107" s="48">
        <v>50</v>
      </c>
      <c r="AD107" s="48">
        <f t="shared" si="138"/>
        <v>100</v>
      </c>
      <c r="AE107" s="53" t="s">
        <v>50</v>
      </c>
      <c r="AF107" s="48">
        <f t="shared" si="139"/>
        <v>200</v>
      </c>
      <c r="AG107" s="48">
        <f t="shared" si="140"/>
        <v>100</v>
      </c>
      <c r="AH107" s="48">
        <f t="shared" si="141"/>
        <v>60</v>
      </c>
      <c r="AI107" s="53" t="s">
        <v>50</v>
      </c>
      <c r="AJ107" s="48">
        <v>50</v>
      </c>
      <c r="AK107" s="48">
        <v>50</v>
      </c>
      <c r="AL107" s="48">
        <f t="shared" si="142"/>
        <v>100</v>
      </c>
      <c r="AM107" s="53" t="s">
        <v>50</v>
      </c>
      <c r="AN107" s="48">
        <v>50</v>
      </c>
      <c r="AO107" s="48">
        <v>50</v>
      </c>
      <c r="AP107" s="48">
        <f t="shared" si="143"/>
        <v>100</v>
      </c>
      <c r="AQ107" s="53" t="s">
        <v>50</v>
      </c>
      <c r="AR107" s="48">
        <f t="shared" si="144"/>
        <v>200</v>
      </c>
      <c r="AS107" s="48">
        <f t="shared" si="145"/>
        <v>100</v>
      </c>
      <c r="AT107" s="48">
        <f t="shared" si="146"/>
        <v>40</v>
      </c>
      <c r="AU107" s="53" t="s">
        <v>50</v>
      </c>
      <c r="AV107" s="49">
        <v>50</v>
      </c>
      <c r="AW107" s="49">
        <v>25</v>
      </c>
      <c r="AX107" s="49">
        <v>25</v>
      </c>
      <c r="AY107" s="50">
        <f t="shared" si="147"/>
        <v>50</v>
      </c>
      <c r="AZ107" s="49">
        <f t="shared" si="148"/>
        <v>100</v>
      </c>
      <c r="BA107" s="53" t="s">
        <v>50</v>
      </c>
      <c r="BB107" s="49">
        <v>50</v>
      </c>
      <c r="BC107" s="49">
        <v>25</v>
      </c>
      <c r="BD107" s="49">
        <v>25</v>
      </c>
      <c r="BE107" s="50">
        <f t="shared" si="149"/>
        <v>50</v>
      </c>
      <c r="BF107" s="49">
        <f t="shared" si="150"/>
        <v>100</v>
      </c>
      <c r="BG107" s="53" t="s">
        <v>50</v>
      </c>
      <c r="BH107" s="49">
        <f t="shared" si="151"/>
        <v>200</v>
      </c>
      <c r="BI107" s="49">
        <f t="shared" si="152"/>
        <v>100</v>
      </c>
      <c r="BJ107" s="49">
        <f t="shared" si="153"/>
        <v>60</v>
      </c>
      <c r="BK107" s="53" t="s">
        <v>50</v>
      </c>
      <c r="BL107" s="49">
        <v>50</v>
      </c>
      <c r="BM107" s="49">
        <v>10</v>
      </c>
      <c r="BN107" s="49">
        <v>40</v>
      </c>
      <c r="BO107" s="49">
        <f t="shared" si="154"/>
        <v>50</v>
      </c>
      <c r="BP107" s="49">
        <f t="shared" si="155"/>
        <v>100</v>
      </c>
      <c r="BQ107" s="53" t="s">
        <v>50</v>
      </c>
      <c r="BR107" s="49">
        <v>50</v>
      </c>
      <c r="BS107" s="49">
        <v>10</v>
      </c>
      <c r="BT107" s="49">
        <v>40</v>
      </c>
      <c r="BU107" s="49">
        <f t="shared" si="156"/>
        <v>50</v>
      </c>
      <c r="BV107" s="49">
        <f t="shared" si="157"/>
        <v>100</v>
      </c>
      <c r="BW107" s="53" t="s">
        <v>50</v>
      </c>
      <c r="BX107" s="49">
        <f t="shared" si="158"/>
        <v>200</v>
      </c>
      <c r="BY107" s="49">
        <f t="shared" si="159"/>
        <v>100</v>
      </c>
      <c r="BZ107" s="49">
        <f t="shared" si="160"/>
        <v>40</v>
      </c>
      <c r="CA107" s="53" t="s">
        <v>50</v>
      </c>
      <c r="CB107" s="49">
        <v>50</v>
      </c>
      <c r="CC107" s="49">
        <v>50</v>
      </c>
      <c r="CD107" s="49">
        <f t="shared" si="161"/>
        <v>100</v>
      </c>
      <c r="CE107" s="53" t="s">
        <v>50</v>
      </c>
      <c r="CF107" s="49">
        <v>50</v>
      </c>
      <c r="CG107" s="49">
        <v>50</v>
      </c>
      <c r="CH107" s="49">
        <f t="shared" si="162"/>
        <v>100</v>
      </c>
      <c r="CI107" s="53" t="s">
        <v>50</v>
      </c>
      <c r="CJ107" s="49">
        <f t="shared" si="163"/>
        <v>200</v>
      </c>
      <c r="CK107" s="49">
        <f t="shared" si="164"/>
        <v>100</v>
      </c>
      <c r="CL107" s="49">
        <f t="shared" si="165"/>
        <v>20</v>
      </c>
      <c r="CM107" s="53" t="s">
        <v>50</v>
      </c>
      <c r="CN107" s="49">
        <v>50</v>
      </c>
      <c r="CO107" s="49">
        <v>10</v>
      </c>
      <c r="CP107" s="49">
        <v>40</v>
      </c>
      <c r="CQ107" s="49">
        <f t="shared" si="166"/>
        <v>50</v>
      </c>
      <c r="CR107" s="49">
        <f t="shared" si="167"/>
        <v>100</v>
      </c>
      <c r="CS107" s="53" t="s">
        <v>50</v>
      </c>
      <c r="CT107" s="49">
        <v>50</v>
      </c>
      <c r="CU107" s="49">
        <v>10</v>
      </c>
      <c r="CV107" s="49">
        <v>40</v>
      </c>
      <c r="CW107" s="49">
        <f t="shared" si="168"/>
        <v>50</v>
      </c>
      <c r="CX107" s="49">
        <f t="shared" si="169"/>
        <v>100</v>
      </c>
      <c r="CY107" s="53" t="s">
        <v>50</v>
      </c>
      <c r="CZ107" s="49">
        <f t="shared" si="170"/>
        <v>200</v>
      </c>
      <c r="DA107" s="49">
        <f t="shared" si="171"/>
        <v>100</v>
      </c>
      <c r="DB107" s="49">
        <f t="shared" si="172"/>
        <v>20</v>
      </c>
      <c r="DC107" s="53" t="s">
        <v>50</v>
      </c>
      <c r="DD107" s="49">
        <v>100</v>
      </c>
      <c r="DE107" s="49">
        <v>100</v>
      </c>
      <c r="DF107" s="49">
        <f t="shared" si="173"/>
        <v>20</v>
      </c>
      <c r="DG107" s="53" t="s">
        <v>50</v>
      </c>
      <c r="DH107" s="49">
        <v>100</v>
      </c>
      <c r="DI107" s="49">
        <v>100</v>
      </c>
      <c r="DJ107" s="49">
        <f t="shared" si="174"/>
        <v>20</v>
      </c>
      <c r="DK107" s="53" t="s">
        <v>50</v>
      </c>
      <c r="DL107" s="49">
        <f t="shared" si="175"/>
        <v>900</v>
      </c>
      <c r="DM107" s="53" t="s">
        <v>50</v>
      </c>
      <c r="DN107" s="49">
        <f t="shared" si="176"/>
        <v>360</v>
      </c>
      <c r="DO107" s="53" t="s">
        <v>50</v>
      </c>
      <c r="DP107" s="49">
        <f t="shared" si="177"/>
        <v>700</v>
      </c>
      <c r="DQ107" s="53" t="s">
        <v>50</v>
      </c>
      <c r="DR107" s="49">
        <f t="shared" si="178"/>
        <v>320</v>
      </c>
      <c r="DS107" s="53" t="s">
        <v>50</v>
      </c>
      <c r="DT107" s="49">
        <v>50</v>
      </c>
      <c r="DU107" s="49">
        <v>50</v>
      </c>
      <c r="DV107" s="49">
        <f t="shared" si="179"/>
        <v>100</v>
      </c>
      <c r="DW107" s="53" t="s">
        <v>50</v>
      </c>
      <c r="DX107" s="49">
        <v>50</v>
      </c>
      <c r="DY107" s="49">
        <v>50</v>
      </c>
      <c r="DZ107" s="49">
        <f t="shared" si="180"/>
        <v>100</v>
      </c>
      <c r="EA107" s="53" t="s">
        <v>50</v>
      </c>
      <c r="EB107" s="49">
        <f t="shared" si="181"/>
        <v>200</v>
      </c>
      <c r="EC107" s="49">
        <f t="shared" si="182"/>
        <v>100</v>
      </c>
      <c r="ED107" s="49">
        <f t="shared" si="183"/>
        <v>40</v>
      </c>
      <c r="EE107" s="53" t="s">
        <v>50</v>
      </c>
      <c r="EF107" s="53" t="s">
        <v>51</v>
      </c>
      <c r="EG107" s="51"/>
      <c r="EH107" s="51"/>
      <c r="EI107" s="51"/>
      <c r="EJ107" s="51"/>
      <c r="EK107" s="51"/>
      <c r="EL107" s="51"/>
      <c r="EM107" s="51"/>
    </row>
    <row r="108" spans="1:143" s="52" customFormat="1">
      <c r="A108" s="48">
        <v>100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>
        <v>50</v>
      </c>
      <c r="M108" s="48">
        <v>50</v>
      </c>
      <c r="N108" s="48">
        <f t="shared" si="132"/>
        <v>100</v>
      </c>
      <c r="O108" s="53" t="s">
        <v>50</v>
      </c>
      <c r="P108" s="48">
        <v>50</v>
      </c>
      <c r="Q108" s="48">
        <v>50</v>
      </c>
      <c r="R108" s="48">
        <f t="shared" si="133"/>
        <v>100</v>
      </c>
      <c r="S108" s="53" t="s">
        <v>50</v>
      </c>
      <c r="T108" s="48">
        <f t="shared" si="134"/>
        <v>200</v>
      </c>
      <c r="U108" s="48">
        <f t="shared" si="135"/>
        <v>100</v>
      </c>
      <c r="V108" s="48">
        <f t="shared" si="136"/>
        <v>80</v>
      </c>
      <c r="W108" s="53" t="s">
        <v>50</v>
      </c>
      <c r="X108" s="48">
        <v>50</v>
      </c>
      <c r="Y108" s="48">
        <v>50</v>
      </c>
      <c r="Z108" s="48">
        <f t="shared" si="137"/>
        <v>100</v>
      </c>
      <c r="AA108" s="53" t="s">
        <v>50</v>
      </c>
      <c r="AB108" s="48">
        <v>50</v>
      </c>
      <c r="AC108" s="48">
        <v>50</v>
      </c>
      <c r="AD108" s="48">
        <f t="shared" si="138"/>
        <v>100</v>
      </c>
      <c r="AE108" s="53" t="s">
        <v>50</v>
      </c>
      <c r="AF108" s="48">
        <f t="shared" si="139"/>
        <v>200</v>
      </c>
      <c r="AG108" s="48">
        <f t="shared" si="140"/>
        <v>100</v>
      </c>
      <c r="AH108" s="48">
        <f t="shared" si="141"/>
        <v>60</v>
      </c>
      <c r="AI108" s="53" t="s">
        <v>50</v>
      </c>
      <c r="AJ108" s="48">
        <v>50</v>
      </c>
      <c r="AK108" s="48">
        <v>50</v>
      </c>
      <c r="AL108" s="48">
        <f t="shared" si="142"/>
        <v>100</v>
      </c>
      <c r="AM108" s="53" t="s">
        <v>50</v>
      </c>
      <c r="AN108" s="48">
        <v>50</v>
      </c>
      <c r="AO108" s="48">
        <v>50</v>
      </c>
      <c r="AP108" s="48">
        <f t="shared" si="143"/>
        <v>100</v>
      </c>
      <c r="AQ108" s="53" t="s">
        <v>50</v>
      </c>
      <c r="AR108" s="48">
        <f t="shared" si="144"/>
        <v>200</v>
      </c>
      <c r="AS108" s="48">
        <f t="shared" si="145"/>
        <v>100</v>
      </c>
      <c r="AT108" s="48">
        <f t="shared" si="146"/>
        <v>40</v>
      </c>
      <c r="AU108" s="53" t="s">
        <v>50</v>
      </c>
      <c r="AV108" s="49">
        <v>50</v>
      </c>
      <c r="AW108" s="49">
        <v>25</v>
      </c>
      <c r="AX108" s="49">
        <v>25</v>
      </c>
      <c r="AY108" s="50">
        <f t="shared" si="147"/>
        <v>50</v>
      </c>
      <c r="AZ108" s="49">
        <f t="shared" si="148"/>
        <v>100</v>
      </c>
      <c r="BA108" s="53" t="s">
        <v>50</v>
      </c>
      <c r="BB108" s="49">
        <v>50</v>
      </c>
      <c r="BC108" s="49">
        <v>25</v>
      </c>
      <c r="BD108" s="49">
        <v>25</v>
      </c>
      <c r="BE108" s="50">
        <f t="shared" si="149"/>
        <v>50</v>
      </c>
      <c r="BF108" s="49">
        <f t="shared" si="150"/>
        <v>100</v>
      </c>
      <c r="BG108" s="53" t="s">
        <v>50</v>
      </c>
      <c r="BH108" s="49">
        <f t="shared" si="151"/>
        <v>200</v>
      </c>
      <c r="BI108" s="49">
        <f t="shared" si="152"/>
        <v>100</v>
      </c>
      <c r="BJ108" s="49">
        <f t="shared" si="153"/>
        <v>60</v>
      </c>
      <c r="BK108" s="53" t="s">
        <v>50</v>
      </c>
      <c r="BL108" s="49">
        <v>50</v>
      </c>
      <c r="BM108" s="49">
        <v>10</v>
      </c>
      <c r="BN108" s="49">
        <v>40</v>
      </c>
      <c r="BO108" s="49">
        <f t="shared" si="154"/>
        <v>50</v>
      </c>
      <c r="BP108" s="49">
        <f t="shared" si="155"/>
        <v>100</v>
      </c>
      <c r="BQ108" s="53" t="s">
        <v>50</v>
      </c>
      <c r="BR108" s="49">
        <v>50</v>
      </c>
      <c r="BS108" s="49">
        <v>10</v>
      </c>
      <c r="BT108" s="49">
        <v>40</v>
      </c>
      <c r="BU108" s="49">
        <f t="shared" si="156"/>
        <v>50</v>
      </c>
      <c r="BV108" s="49">
        <f t="shared" si="157"/>
        <v>100</v>
      </c>
      <c r="BW108" s="53" t="s">
        <v>50</v>
      </c>
      <c r="BX108" s="49">
        <f t="shared" si="158"/>
        <v>200</v>
      </c>
      <c r="BY108" s="49">
        <f t="shared" si="159"/>
        <v>100</v>
      </c>
      <c r="BZ108" s="49">
        <f t="shared" si="160"/>
        <v>40</v>
      </c>
      <c r="CA108" s="53" t="s">
        <v>50</v>
      </c>
      <c r="CB108" s="49">
        <v>50</v>
      </c>
      <c r="CC108" s="49">
        <v>50</v>
      </c>
      <c r="CD108" s="49">
        <f t="shared" si="161"/>
        <v>100</v>
      </c>
      <c r="CE108" s="53" t="s">
        <v>50</v>
      </c>
      <c r="CF108" s="49">
        <v>50</v>
      </c>
      <c r="CG108" s="49">
        <v>50</v>
      </c>
      <c r="CH108" s="49">
        <f t="shared" si="162"/>
        <v>100</v>
      </c>
      <c r="CI108" s="53" t="s">
        <v>50</v>
      </c>
      <c r="CJ108" s="49">
        <f t="shared" si="163"/>
        <v>200</v>
      </c>
      <c r="CK108" s="49">
        <f t="shared" si="164"/>
        <v>100</v>
      </c>
      <c r="CL108" s="49">
        <f t="shared" si="165"/>
        <v>20</v>
      </c>
      <c r="CM108" s="53" t="s">
        <v>50</v>
      </c>
      <c r="CN108" s="49">
        <v>50</v>
      </c>
      <c r="CO108" s="49">
        <v>10</v>
      </c>
      <c r="CP108" s="49">
        <v>40</v>
      </c>
      <c r="CQ108" s="49">
        <f t="shared" si="166"/>
        <v>50</v>
      </c>
      <c r="CR108" s="49">
        <f t="shared" si="167"/>
        <v>100</v>
      </c>
      <c r="CS108" s="53" t="s">
        <v>50</v>
      </c>
      <c r="CT108" s="49">
        <v>50</v>
      </c>
      <c r="CU108" s="49">
        <v>10</v>
      </c>
      <c r="CV108" s="49">
        <v>40</v>
      </c>
      <c r="CW108" s="49">
        <f t="shared" si="168"/>
        <v>50</v>
      </c>
      <c r="CX108" s="49">
        <f t="shared" si="169"/>
        <v>100</v>
      </c>
      <c r="CY108" s="53" t="s">
        <v>50</v>
      </c>
      <c r="CZ108" s="49">
        <f t="shared" si="170"/>
        <v>200</v>
      </c>
      <c r="DA108" s="49">
        <f t="shared" si="171"/>
        <v>100</v>
      </c>
      <c r="DB108" s="49">
        <f t="shared" si="172"/>
        <v>20</v>
      </c>
      <c r="DC108" s="53" t="s">
        <v>50</v>
      </c>
      <c r="DD108" s="49">
        <v>100</v>
      </c>
      <c r="DE108" s="49">
        <v>100</v>
      </c>
      <c r="DF108" s="49">
        <f t="shared" si="173"/>
        <v>20</v>
      </c>
      <c r="DG108" s="53" t="s">
        <v>50</v>
      </c>
      <c r="DH108" s="49">
        <v>100</v>
      </c>
      <c r="DI108" s="49">
        <v>100</v>
      </c>
      <c r="DJ108" s="49">
        <f t="shared" si="174"/>
        <v>20</v>
      </c>
      <c r="DK108" s="53" t="s">
        <v>50</v>
      </c>
      <c r="DL108" s="49">
        <f t="shared" si="175"/>
        <v>900</v>
      </c>
      <c r="DM108" s="53" t="s">
        <v>50</v>
      </c>
      <c r="DN108" s="49">
        <f t="shared" si="176"/>
        <v>360</v>
      </c>
      <c r="DO108" s="53" t="s">
        <v>50</v>
      </c>
      <c r="DP108" s="49">
        <f t="shared" si="177"/>
        <v>700</v>
      </c>
      <c r="DQ108" s="53" t="s">
        <v>50</v>
      </c>
      <c r="DR108" s="49">
        <f t="shared" si="178"/>
        <v>320</v>
      </c>
      <c r="DS108" s="53" t="s">
        <v>50</v>
      </c>
      <c r="DT108" s="49">
        <v>50</v>
      </c>
      <c r="DU108" s="49">
        <v>50</v>
      </c>
      <c r="DV108" s="49">
        <f t="shared" si="179"/>
        <v>100</v>
      </c>
      <c r="DW108" s="53" t="s">
        <v>50</v>
      </c>
      <c r="DX108" s="49">
        <v>50</v>
      </c>
      <c r="DY108" s="49">
        <v>50</v>
      </c>
      <c r="DZ108" s="49">
        <f t="shared" si="180"/>
        <v>100</v>
      </c>
      <c r="EA108" s="53" t="s">
        <v>50</v>
      </c>
      <c r="EB108" s="49">
        <f t="shared" si="181"/>
        <v>200</v>
      </c>
      <c r="EC108" s="49">
        <f t="shared" si="182"/>
        <v>100</v>
      </c>
      <c r="ED108" s="49">
        <f t="shared" si="183"/>
        <v>40</v>
      </c>
      <c r="EE108" s="53" t="s">
        <v>50</v>
      </c>
      <c r="EF108" s="53" t="s">
        <v>51</v>
      </c>
      <c r="EG108" s="51"/>
      <c r="EH108" s="51"/>
      <c r="EI108" s="51"/>
      <c r="EJ108" s="51"/>
      <c r="EK108" s="51"/>
      <c r="EL108" s="51"/>
      <c r="EM108" s="51"/>
    </row>
    <row r="109" spans="1:143" s="52" customFormat="1">
      <c r="A109" s="48">
        <v>101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>
        <v>50</v>
      </c>
      <c r="M109" s="48">
        <v>50</v>
      </c>
      <c r="N109" s="48">
        <f t="shared" si="132"/>
        <v>100</v>
      </c>
      <c r="O109" s="53" t="s">
        <v>50</v>
      </c>
      <c r="P109" s="48">
        <v>50</v>
      </c>
      <c r="Q109" s="48">
        <v>50</v>
      </c>
      <c r="R109" s="48">
        <f t="shared" si="133"/>
        <v>100</v>
      </c>
      <c r="S109" s="53" t="s">
        <v>50</v>
      </c>
      <c r="T109" s="48">
        <f t="shared" si="134"/>
        <v>200</v>
      </c>
      <c r="U109" s="48">
        <f t="shared" si="135"/>
        <v>100</v>
      </c>
      <c r="V109" s="48">
        <f t="shared" si="136"/>
        <v>80</v>
      </c>
      <c r="W109" s="53" t="s">
        <v>50</v>
      </c>
      <c r="X109" s="48">
        <v>50</v>
      </c>
      <c r="Y109" s="48">
        <v>50</v>
      </c>
      <c r="Z109" s="48">
        <f t="shared" si="137"/>
        <v>100</v>
      </c>
      <c r="AA109" s="53" t="s">
        <v>50</v>
      </c>
      <c r="AB109" s="48">
        <v>50</v>
      </c>
      <c r="AC109" s="48">
        <v>50</v>
      </c>
      <c r="AD109" s="48">
        <f t="shared" si="138"/>
        <v>100</v>
      </c>
      <c r="AE109" s="53" t="s">
        <v>50</v>
      </c>
      <c r="AF109" s="48">
        <f t="shared" si="139"/>
        <v>200</v>
      </c>
      <c r="AG109" s="48">
        <f t="shared" si="140"/>
        <v>100</v>
      </c>
      <c r="AH109" s="48">
        <f t="shared" si="141"/>
        <v>60</v>
      </c>
      <c r="AI109" s="53" t="s">
        <v>50</v>
      </c>
      <c r="AJ109" s="48">
        <v>50</v>
      </c>
      <c r="AK109" s="48">
        <v>50</v>
      </c>
      <c r="AL109" s="48">
        <f t="shared" si="142"/>
        <v>100</v>
      </c>
      <c r="AM109" s="53" t="s">
        <v>50</v>
      </c>
      <c r="AN109" s="48">
        <v>50</v>
      </c>
      <c r="AO109" s="48">
        <v>50</v>
      </c>
      <c r="AP109" s="48">
        <f t="shared" si="143"/>
        <v>100</v>
      </c>
      <c r="AQ109" s="53" t="s">
        <v>50</v>
      </c>
      <c r="AR109" s="48">
        <f t="shared" si="144"/>
        <v>200</v>
      </c>
      <c r="AS109" s="48">
        <f t="shared" si="145"/>
        <v>100</v>
      </c>
      <c r="AT109" s="48">
        <f t="shared" si="146"/>
        <v>40</v>
      </c>
      <c r="AU109" s="53" t="s">
        <v>50</v>
      </c>
      <c r="AV109" s="49">
        <v>50</v>
      </c>
      <c r="AW109" s="49">
        <v>25</v>
      </c>
      <c r="AX109" s="49">
        <v>25</v>
      </c>
      <c r="AY109" s="50">
        <f t="shared" si="147"/>
        <v>50</v>
      </c>
      <c r="AZ109" s="49">
        <f t="shared" si="148"/>
        <v>100</v>
      </c>
      <c r="BA109" s="53" t="s">
        <v>50</v>
      </c>
      <c r="BB109" s="49">
        <v>50</v>
      </c>
      <c r="BC109" s="49">
        <v>25</v>
      </c>
      <c r="BD109" s="49">
        <v>25</v>
      </c>
      <c r="BE109" s="50">
        <f t="shared" si="149"/>
        <v>50</v>
      </c>
      <c r="BF109" s="49">
        <f t="shared" si="150"/>
        <v>100</v>
      </c>
      <c r="BG109" s="53" t="s">
        <v>50</v>
      </c>
      <c r="BH109" s="49">
        <f t="shared" si="151"/>
        <v>200</v>
      </c>
      <c r="BI109" s="49">
        <f t="shared" si="152"/>
        <v>100</v>
      </c>
      <c r="BJ109" s="49">
        <f t="shared" si="153"/>
        <v>60</v>
      </c>
      <c r="BK109" s="53" t="s">
        <v>50</v>
      </c>
      <c r="BL109" s="49">
        <v>50</v>
      </c>
      <c r="BM109" s="49">
        <v>10</v>
      </c>
      <c r="BN109" s="49">
        <v>40</v>
      </c>
      <c r="BO109" s="49">
        <f t="shared" si="154"/>
        <v>50</v>
      </c>
      <c r="BP109" s="49">
        <f t="shared" si="155"/>
        <v>100</v>
      </c>
      <c r="BQ109" s="53" t="s">
        <v>50</v>
      </c>
      <c r="BR109" s="49">
        <v>50</v>
      </c>
      <c r="BS109" s="49">
        <v>10</v>
      </c>
      <c r="BT109" s="49">
        <v>40</v>
      </c>
      <c r="BU109" s="49">
        <f t="shared" si="156"/>
        <v>50</v>
      </c>
      <c r="BV109" s="49">
        <f t="shared" si="157"/>
        <v>100</v>
      </c>
      <c r="BW109" s="53" t="s">
        <v>50</v>
      </c>
      <c r="BX109" s="49">
        <f t="shared" si="158"/>
        <v>200</v>
      </c>
      <c r="BY109" s="49">
        <f t="shared" si="159"/>
        <v>100</v>
      </c>
      <c r="BZ109" s="49">
        <f t="shared" si="160"/>
        <v>40</v>
      </c>
      <c r="CA109" s="53" t="s">
        <v>50</v>
      </c>
      <c r="CB109" s="49">
        <v>50</v>
      </c>
      <c r="CC109" s="49">
        <v>50</v>
      </c>
      <c r="CD109" s="49">
        <f t="shared" si="161"/>
        <v>100</v>
      </c>
      <c r="CE109" s="53" t="s">
        <v>50</v>
      </c>
      <c r="CF109" s="49">
        <v>50</v>
      </c>
      <c r="CG109" s="49">
        <v>50</v>
      </c>
      <c r="CH109" s="49">
        <f t="shared" si="162"/>
        <v>100</v>
      </c>
      <c r="CI109" s="53" t="s">
        <v>50</v>
      </c>
      <c r="CJ109" s="49">
        <f t="shared" si="163"/>
        <v>200</v>
      </c>
      <c r="CK109" s="49">
        <f t="shared" si="164"/>
        <v>100</v>
      </c>
      <c r="CL109" s="49">
        <f t="shared" si="165"/>
        <v>20</v>
      </c>
      <c r="CM109" s="53" t="s">
        <v>50</v>
      </c>
      <c r="CN109" s="49">
        <v>50</v>
      </c>
      <c r="CO109" s="49">
        <v>10</v>
      </c>
      <c r="CP109" s="49">
        <v>40</v>
      </c>
      <c r="CQ109" s="49">
        <f t="shared" si="166"/>
        <v>50</v>
      </c>
      <c r="CR109" s="49">
        <f t="shared" si="167"/>
        <v>100</v>
      </c>
      <c r="CS109" s="53" t="s">
        <v>50</v>
      </c>
      <c r="CT109" s="49">
        <v>50</v>
      </c>
      <c r="CU109" s="49">
        <v>10</v>
      </c>
      <c r="CV109" s="49">
        <v>40</v>
      </c>
      <c r="CW109" s="49">
        <f t="shared" si="168"/>
        <v>50</v>
      </c>
      <c r="CX109" s="49">
        <f t="shared" si="169"/>
        <v>100</v>
      </c>
      <c r="CY109" s="53" t="s">
        <v>50</v>
      </c>
      <c r="CZ109" s="49">
        <f t="shared" si="170"/>
        <v>200</v>
      </c>
      <c r="DA109" s="49">
        <f t="shared" si="171"/>
        <v>100</v>
      </c>
      <c r="DB109" s="49">
        <f t="shared" si="172"/>
        <v>20</v>
      </c>
      <c r="DC109" s="53" t="s">
        <v>50</v>
      </c>
      <c r="DD109" s="49">
        <v>100</v>
      </c>
      <c r="DE109" s="49">
        <v>100</v>
      </c>
      <c r="DF109" s="49">
        <f t="shared" si="173"/>
        <v>20</v>
      </c>
      <c r="DG109" s="53" t="s">
        <v>50</v>
      </c>
      <c r="DH109" s="49">
        <v>100</v>
      </c>
      <c r="DI109" s="49">
        <v>100</v>
      </c>
      <c r="DJ109" s="49">
        <f t="shared" si="174"/>
        <v>20</v>
      </c>
      <c r="DK109" s="53" t="s">
        <v>50</v>
      </c>
      <c r="DL109" s="49">
        <f t="shared" si="175"/>
        <v>900</v>
      </c>
      <c r="DM109" s="53" t="s">
        <v>50</v>
      </c>
      <c r="DN109" s="49">
        <f t="shared" si="176"/>
        <v>360</v>
      </c>
      <c r="DO109" s="53" t="s">
        <v>50</v>
      </c>
      <c r="DP109" s="49">
        <f t="shared" si="177"/>
        <v>700</v>
      </c>
      <c r="DQ109" s="53" t="s">
        <v>50</v>
      </c>
      <c r="DR109" s="49">
        <f t="shared" si="178"/>
        <v>320</v>
      </c>
      <c r="DS109" s="53" t="s">
        <v>50</v>
      </c>
      <c r="DT109" s="49">
        <v>50</v>
      </c>
      <c r="DU109" s="49">
        <v>50</v>
      </c>
      <c r="DV109" s="49">
        <f t="shared" si="179"/>
        <v>100</v>
      </c>
      <c r="DW109" s="53" t="s">
        <v>50</v>
      </c>
      <c r="DX109" s="49">
        <v>50</v>
      </c>
      <c r="DY109" s="49">
        <v>50</v>
      </c>
      <c r="DZ109" s="49">
        <f t="shared" si="180"/>
        <v>100</v>
      </c>
      <c r="EA109" s="53" t="s">
        <v>50</v>
      </c>
      <c r="EB109" s="49">
        <f t="shared" si="181"/>
        <v>200</v>
      </c>
      <c r="EC109" s="49">
        <f t="shared" si="182"/>
        <v>100</v>
      </c>
      <c r="ED109" s="49">
        <f t="shared" si="183"/>
        <v>40</v>
      </c>
      <c r="EE109" s="53" t="s">
        <v>50</v>
      </c>
      <c r="EF109" s="53" t="s">
        <v>51</v>
      </c>
      <c r="EG109" s="51"/>
      <c r="EH109" s="51"/>
      <c r="EI109" s="51"/>
      <c r="EJ109" s="51"/>
      <c r="EK109" s="51"/>
      <c r="EL109" s="51"/>
      <c r="EM109" s="51"/>
    </row>
    <row r="110" spans="1:143" s="52" customFormat="1">
      <c r="A110" s="48">
        <v>102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>
        <v>50</v>
      </c>
      <c r="M110" s="48">
        <v>50</v>
      </c>
      <c r="N110" s="48">
        <f t="shared" si="132"/>
        <v>100</v>
      </c>
      <c r="O110" s="53" t="s">
        <v>50</v>
      </c>
      <c r="P110" s="48">
        <v>50</v>
      </c>
      <c r="Q110" s="48">
        <v>50</v>
      </c>
      <c r="R110" s="48">
        <f t="shared" si="133"/>
        <v>100</v>
      </c>
      <c r="S110" s="53" t="s">
        <v>50</v>
      </c>
      <c r="T110" s="48">
        <f t="shared" si="134"/>
        <v>200</v>
      </c>
      <c r="U110" s="48">
        <f t="shared" si="135"/>
        <v>100</v>
      </c>
      <c r="V110" s="48">
        <f t="shared" si="136"/>
        <v>80</v>
      </c>
      <c r="W110" s="53" t="s">
        <v>50</v>
      </c>
      <c r="X110" s="48">
        <v>50</v>
      </c>
      <c r="Y110" s="48">
        <v>50</v>
      </c>
      <c r="Z110" s="48">
        <f t="shared" si="137"/>
        <v>100</v>
      </c>
      <c r="AA110" s="53" t="s">
        <v>50</v>
      </c>
      <c r="AB110" s="48">
        <v>50</v>
      </c>
      <c r="AC110" s="48">
        <v>50</v>
      </c>
      <c r="AD110" s="48">
        <f t="shared" si="138"/>
        <v>100</v>
      </c>
      <c r="AE110" s="53" t="s">
        <v>50</v>
      </c>
      <c r="AF110" s="48">
        <f t="shared" si="139"/>
        <v>200</v>
      </c>
      <c r="AG110" s="48">
        <f t="shared" si="140"/>
        <v>100</v>
      </c>
      <c r="AH110" s="48">
        <f t="shared" si="141"/>
        <v>60</v>
      </c>
      <c r="AI110" s="53" t="s">
        <v>50</v>
      </c>
      <c r="AJ110" s="48">
        <v>50</v>
      </c>
      <c r="AK110" s="48">
        <v>50</v>
      </c>
      <c r="AL110" s="48">
        <f t="shared" si="142"/>
        <v>100</v>
      </c>
      <c r="AM110" s="53" t="s">
        <v>50</v>
      </c>
      <c r="AN110" s="48">
        <v>50</v>
      </c>
      <c r="AO110" s="48">
        <v>50</v>
      </c>
      <c r="AP110" s="48">
        <f t="shared" si="143"/>
        <v>100</v>
      </c>
      <c r="AQ110" s="53" t="s">
        <v>50</v>
      </c>
      <c r="AR110" s="48">
        <f t="shared" si="144"/>
        <v>200</v>
      </c>
      <c r="AS110" s="48">
        <f t="shared" si="145"/>
        <v>100</v>
      </c>
      <c r="AT110" s="48">
        <f t="shared" si="146"/>
        <v>40</v>
      </c>
      <c r="AU110" s="53" t="s">
        <v>50</v>
      </c>
      <c r="AV110" s="49">
        <v>50</v>
      </c>
      <c r="AW110" s="49">
        <v>25</v>
      </c>
      <c r="AX110" s="49">
        <v>25</v>
      </c>
      <c r="AY110" s="50">
        <f t="shared" si="147"/>
        <v>50</v>
      </c>
      <c r="AZ110" s="49">
        <f t="shared" si="148"/>
        <v>100</v>
      </c>
      <c r="BA110" s="53" t="s">
        <v>50</v>
      </c>
      <c r="BB110" s="49">
        <v>50</v>
      </c>
      <c r="BC110" s="49">
        <v>25</v>
      </c>
      <c r="BD110" s="49">
        <v>25</v>
      </c>
      <c r="BE110" s="50">
        <f t="shared" si="149"/>
        <v>50</v>
      </c>
      <c r="BF110" s="49">
        <f t="shared" si="150"/>
        <v>100</v>
      </c>
      <c r="BG110" s="53" t="s">
        <v>50</v>
      </c>
      <c r="BH110" s="49">
        <f t="shared" si="151"/>
        <v>200</v>
      </c>
      <c r="BI110" s="49">
        <f t="shared" si="152"/>
        <v>100</v>
      </c>
      <c r="BJ110" s="49">
        <f t="shared" si="153"/>
        <v>60</v>
      </c>
      <c r="BK110" s="53" t="s">
        <v>50</v>
      </c>
      <c r="BL110" s="49">
        <v>50</v>
      </c>
      <c r="BM110" s="49">
        <v>10</v>
      </c>
      <c r="BN110" s="49">
        <v>40</v>
      </c>
      <c r="BO110" s="49">
        <f t="shared" si="154"/>
        <v>50</v>
      </c>
      <c r="BP110" s="49">
        <f t="shared" si="155"/>
        <v>100</v>
      </c>
      <c r="BQ110" s="53" t="s">
        <v>50</v>
      </c>
      <c r="BR110" s="49">
        <v>50</v>
      </c>
      <c r="BS110" s="49">
        <v>10</v>
      </c>
      <c r="BT110" s="49">
        <v>40</v>
      </c>
      <c r="BU110" s="49">
        <f t="shared" si="156"/>
        <v>50</v>
      </c>
      <c r="BV110" s="49">
        <f t="shared" si="157"/>
        <v>100</v>
      </c>
      <c r="BW110" s="53" t="s">
        <v>50</v>
      </c>
      <c r="BX110" s="49">
        <f t="shared" si="158"/>
        <v>200</v>
      </c>
      <c r="BY110" s="49">
        <f t="shared" si="159"/>
        <v>100</v>
      </c>
      <c r="BZ110" s="49">
        <f t="shared" si="160"/>
        <v>40</v>
      </c>
      <c r="CA110" s="53" t="s">
        <v>50</v>
      </c>
      <c r="CB110" s="49">
        <v>50</v>
      </c>
      <c r="CC110" s="49">
        <v>50</v>
      </c>
      <c r="CD110" s="49">
        <f t="shared" si="161"/>
        <v>100</v>
      </c>
      <c r="CE110" s="53" t="s">
        <v>50</v>
      </c>
      <c r="CF110" s="49">
        <v>50</v>
      </c>
      <c r="CG110" s="49">
        <v>50</v>
      </c>
      <c r="CH110" s="49">
        <f t="shared" si="162"/>
        <v>100</v>
      </c>
      <c r="CI110" s="53" t="s">
        <v>50</v>
      </c>
      <c r="CJ110" s="49">
        <f t="shared" si="163"/>
        <v>200</v>
      </c>
      <c r="CK110" s="49">
        <f t="shared" si="164"/>
        <v>100</v>
      </c>
      <c r="CL110" s="49">
        <f t="shared" si="165"/>
        <v>20</v>
      </c>
      <c r="CM110" s="53" t="s">
        <v>50</v>
      </c>
      <c r="CN110" s="49">
        <v>50</v>
      </c>
      <c r="CO110" s="49">
        <v>10</v>
      </c>
      <c r="CP110" s="49">
        <v>40</v>
      </c>
      <c r="CQ110" s="49">
        <f t="shared" si="166"/>
        <v>50</v>
      </c>
      <c r="CR110" s="49">
        <f t="shared" si="167"/>
        <v>100</v>
      </c>
      <c r="CS110" s="53" t="s">
        <v>50</v>
      </c>
      <c r="CT110" s="49">
        <v>50</v>
      </c>
      <c r="CU110" s="49">
        <v>10</v>
      </c>
      <c r="CV110" s="49">
        <v>40</v>
      </c>
      <c r="CW110" s="49">
        <f t="shared" si="168"/>
        <v>50</v>
      </c>
      <c r="CX110" s="49">
        <f t="shared" si="169"/>
        <v>100</v>
      </c>
      <c r="CY110" s="53" t="s">
        <v>50</v>
      </c>
      <c r="CZ110" s="49">
        <f t="shared" si="170"/>
        <v>200</v>
      </c>
      <c r="DA110" s="49">
        <f t="shared" si="171"/>
        <v>100</v>
      </c>
      <c r="DB110" s="49">
        <f t="shared" si="172"/>
        <v>20</v>
      </c>
      <c r="DC110" s="53" t="s">
        <v>50</v>
      </c>
      <c r="DD110" s="49">
        <v>100</v>
      </c>
      <c r="DE110" s="49">
        <v>100</v>
      </c>
      <c r="DF110" s="49">
        <f t="shared" si="173"/>
        <v>20</v>
      </c>
      <c r="DG110" s="53" t="s">
        <v>50</v>
      </c>
      <c r="DH110" s="49">
        <v>100</v>
      </c>
      <c r="DI110" s="49">
        <v>100</v>
      </c>
      <c r="DJ110" s="49">
        <f t="shared" si="174"/>
        <v>20</v>
      </c>
      <c r="DK110" s="53" t="s">
        <v>50</v>
      </c>
      <c r="DL110" s="49">
        <f t="shared" si="175"/>
        <v>900</v>
      </c>
      <c r="DM110" s="53" t="s">
        <v>50</v>
      </c>
      <c r="DN110" s="49">
        <f t="shared" si="176"/>
        <v>360</v>
      </c>
      <c r="DO110" s="53" t="s">
        <v>50</v>
      </c>
      <c r="DP110" s="49">
        <f t="shared" si="177"/>
        <v>700</v>
      </c>
      <c r="DQ110" s="53" t="s">
        <v>50</v>
      </c>
      <c r="DR110" s="49">
        <f t="shared" si="178"/>
        <v>320</v>
      </c>
      <c r="DS110" s="53" t="s">
        <v>50</v>
      </c>
      <c r="DT110" s="49">
        <v>50</v>
      </c>
      <c r="DU110" s="49">
        <v>50</v>
      </c>
      <c r="DV110" s="49">
        <f t="shared" si="179"/>
        <v>100</v>
      </c>
      <c r="DW110" s="53" t="s">
        <v>50</v>
      </c>
      <c r="DX110" s="49">
        <v>50</v>
      </c>
      <c r="DY110" s="49">
        <v>50</v>
      </c>
      <c r="DZ110" s="49">
        <f t="shared" si="180"/>
        <v>100</v>
      </c>
      <c r="EA110" s="53" t="s">
        <v>50</v>
      </c>
      <c r="EB110" s="49">
        <f t="shared" si="181"/>
        <v>200</v>
      </c>
      <c r="EC110" s="49">
        <f t="shared" si="182"/>
        <v>100</v>
      </c>
      <c r="ED110" s="49">
        <f t="shared" si="183"/>
        <v>40</v>
      </c>
      <c r="EE110" s="53" t="s">
        <v>50</v>
      </c>
      <c r="EF110" s="53" t="s">
        <v>51</v>
      </c>
      <c r="EG110" s="51"/>
      <c r="EH110" s="51"/>
      <c r="EI110" s="51"/>
      <c r="EJ110" s="51"/>
      <c r="EK110" s="51"/>
      <c r="EL110" s="51"/>
      <c r="EM110" s="51"/>
    </row>
    <row r="111" spans="1:143" s="52" customFormat="1">
      <c r="A111" s="48">
        <v>103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>
        <v>50</v>
      </c>
      <c r="M111" s="48">
        <v>50</v>
      </c>
      <c r="N111" s="48">
        <f t="shared" si="132"/>
        <v>100</v>
      </c>
      <c r="O111" s="53" t="s">
        <v>50</v>
      </c>
      <c r="P111" s="48">
        <v>50</v>
      </c>
      <c r="Q111" s="48">
        <v>50</v>
      </c>
      <c r="R111" s="48">
        <f t="shared" si="133"/>
        <v>100</v>
      </c>
      <c r="S111" s="53" t="s">
        <v>50</v>
      </c>
      <c r="T111" s="48">
        <f t="shared" si="134"/>
        <v>200</v>
      </c>
      <c r="U111" s="48">
        <f t="shared" si="135"/>
        <v>100</v>
      </c>
      <c r="V111" s="48">
        <f t="shared" si="136"/>
        <v>80</v>
      </c>
      <c r="W111" s="53" t="s">
        <v>50</v>
      </c>
      <c r="X111" s="48">
        <v>50</v>
      </c>
      <c r="Y111" s="48">
        <v>50</v>
      </c>
      <c r="Z111" s="48">
        <f t="shared" si="137"/>
        <v>100</v>
      </c>
      <c r="AA111" s="53" t="s">
        <v>50</v>
      </c>
      <c r="AB111" s="48">
        <v>50</v>
      </c>
      <c r="AC111" s="48">
        <v>50</v>
      </c>
      <c r="AD111" s="48">
        <f t="shared" si="138"/>
        <v>100</v>
      </c>
      <c r="AE111" s="53" t="s">
        <v>50</v>
      </c>
      <c r="AF111" s="48">
        <f t="shared" si="139"/>
        <v>200</v>
      </c>
      <c r="AG111" s="48">
        <f t="shared" si="140"/>
        <v>100</v>
      </c>
      <c r="AH111" s="48">
        <f t="shared" si="141"/>
        <v>60</v>
      </c>
      <c r="AI111" s="53" t="s">
        <v>50</v>
      </c>
      <c r="AJ111" s="48">
        <v>50</v>
      </c>
      <c r="AK111" s="48">
        <v>50</v>
      </c>
      <c r="AL111" s="48">
        <f t="shared" si="142"/>
        <v>100</v>
      </c>
      <c r="AM111" s="53" t="s">
        <v>50</v>
      </c>
      <c r="AN111" s="48">
        <v>50</v>
      </c>
      <c r="AO111" s="48">
        <v>50</v>
      </c>
      <c r="AP111" s="48">
        <f t="shared" si="143"/>
        <v>100</v>
      </c>
      <c r="AQ111" s="53" t="s">
        <v>50</v>
      </c>
      <c r="AR111" s="48">
        <f t="shared" si="144"/>
        <v>200</v>
      </c>
      <c r="AS111" s="48">
        <f t="shared" si="145"/>
        <v>100</v>
      </c>
      <c r="AT111" s="48">
        <f t="shared" si="146"/>
        <v>40</v>
      </c>
      <c r="AU111" s="53" t="s">
        <v>50</v>
      </c>
      <c r="AV111" s="49">
        <v>50</v>
      </c>
      <c r="AW111" s="49">
        <v>25</v>
      </c>
      <c r="AX111" s="49">
        <v>25</v>
      </c>
      <c r="AY111" s="50">
        <f t="shared" si="147"/>
        <v>50</v>
      </c>
      <c r="AZ111" s="49">
        <f t="shared" si="148"/>
        <v>100</v>
      </c>
      <c r="BA111" s="53" t="s">
        <v>50</v>
      </c>
      <c r="BB111" s="49">
        <v>50</v>
      </c>
      <c r="BC111" s="49">
        <v>25</v>
      </c>
      <c r="BD111" s="49">
        <v>25</v>
      </c>
      <c r="BE111" s="50">
        <f t="shared" si="149"/>
        <v>50</v>
      </c>
      <c r="BF111" s="49">
        <f t="shared" si="150"/>
        <v>100</v>
      </c>
      <c r="BG111" s="53" t="s">
        <v>50</v>
      </c>
      <c r="BH111" s="49">
        <f t="shared" si="151"/>
        <v>200</v>
      </c>
      <c r="BI111" s="49">
        <f t="shared" si="152"/>
        <v>100</v>
      </c>
      <c r="BJ111" s="49">
        <f t="shared" si="153"/>
        <v>60</v>
      </c>
      <c r="BK111" s="53" t="s">
        <v>50</v>
      </c>
      <c r="BL111" s="49">
        <v>50</v>
      </c>
      <c r="BM111" s="49">
        <v>10</v>
      </c>
      <c r="BN111" s="49">
        <v>40</v>
      </c>
      <c r="BO111" s="49">
        <f t="shared" si="154"/>
        <v>50</v>
      </c>
      <c r="BP111" s="49">
        <f t="shared" si="155"/>
        <v>100</v>
      </c>
      <c r="BQ111" s="53" t="s">
        <v>50</v>
      </c>
      <c r="BR111" s="49">
        <v>50</v>
      </c>
      <c r="BS111" s="49">
        <v>10</v>
      </c>
      <c r="BT111" s="49">
        <v>40</v>
      </c>
      <c r="BU111" s="49">
        <f t="shared" si="156"/>
        <v>50</v>
      </c>
      <c r="BV111" s="49">
        <f t="shared" si="157"/>
        <v>100</v>
      </c>
      <c r="BW111" s="53" t="s">
        <v>50</v>
      </c>
      <c r="BX111" s="49">
        <f t="shared" si="158"/>
        <v>200</v>
      </c>
      <c r="BY111" s="49">
        <f t="shared" si="159"/>
        <v>100</v>
      </c>
      <c r="BZ111" s="49">
        <f t="shared" si="160"/>
        <v>40</v>
      </c>
      <c r="CA111" s="53" t="s">
        <v>50</v>
      </c>
      <c r="CB111" s="49">
        <v>50</v>
      </c>
      <c r="CC111" s="49">
        <v>50</v>
      </c>
      <c r="CD111" s="49">
        <f t="shared" si="161"/>
        <v>100</v>
      </c>
      <c r="CE111" s="53" t="s">
        <v>50</v>
      </c>
      <c r="CF111" s="49">
        <v>50</v>
      </c>
      <c r="CG111" s="49">
        <v>50</v>
      </c>
      <c r="CH111" s="49">
        <f t="shared" si="162"/>
        <v>100</v>
      </c>
      <c r="CI111" s="53" t="s">
        <v>50</v>
      </c>
      <c r="CJ111" s="49">
        <f t="shared" si="163"/>
        <v>200</v>
      </c>
      <c r="CK111" s="49">
        <f t="shared" si="164"/>
        <v>100</v>
      </c>
      <c r="CL111" s="49">
        <f t="shared" si="165"/>
        <v>20</v>
      </c>
      <c r="CM111" s="53" t="s">
        <v>50</v>
      </c>
      <c r="CN111" s="49">
        <v>50</v>
      </c>
      <c r="CO111" s="49">
        <v>10</v>
      </c>
      <c r="CP111" s="49">
        <v>40</v>
      </c>
      <c r="CQ111" s="49">
        <f t="shared" si="166"/>
        <v>50</v>
      </c>
      <c r="CR111" s="49">
        <f t="shared" si="167"/>
        <v>100</v>
      </c>
      <c r="CS111" s="53" t="s">
        <v>50</v>
      </c>
      <c r="CT111" s="49">
        <v>50</v>
      </c>
      <c r="CU111" s="49">
        <v>10</v>
      </c>
      <c r="CV111" s="49">
        <v>40</v>
      </c>
      <c r="CW111" s="49">
        <f t="shared" si="168"/>
        <v>50</v>
      </c>
      <c r="CX111" s="49">
        <f t="shared" si="169"/>
        <v>100</v>
      </c>
      <c r="CY111" s="53" t="s">
        <v>50</v>
      </c>
      <c r="CZ111" s="49">
        <f t="shared" si="170"/>
        <v>200</v>
      </c>
      <c r="DA111" s="49">
        <f t="shared" si="171"/>
        <v>100</v>
      </c>
      <c r="DB111" s="49">
        <f t="shared" si="172"/>
        <v>20</v>
      </c>
      <c r="DC111" s="53" t="s">
        <v>50</v>
      </c>
      <c r="DD111" s="49">
        <v>100</v>
      </c>
      <c r="DE111" s="49">
        <v>100</v>
      </c>
      <c r="DF111" s="49">
        <f t="shared" si="173"/>
        <v>20</v>
      </c>
      <c r="DG111" s="53" t="s">
        <v>50</v>
      </c>
      <c r="DH111" s="49">
        <v>100</v>
      </c>
      <c r="DI111" s="49">
        <v>100</v>
      </c>
      <c r="DJ111" s="49">
        <f t="shared" si="174"/>
        <v>20</v>
      </c>
      <c r="DK111" s="53" t="s">
        <v>50</v>
      </c>
      <c r="DL111" s="49">
        <f t="shared" si="175"/>
        <v>900</v>
      </c>
      <c r="DM111" s="53" t="s">
        <v>50</v>
      </c>
      <c r="DN111" s="49">
        <f t="shared" si="176"/>
        <v>360</v>
      </c>
      <c r="DO111" s="53" t="s">
        <v>50</v>
      </c>
      <c r="DP111" s="49">
        <f t="shared" si="177"/>
        <v>700</v>
      </c>
      <c r="DQ111" s="53" t="s">
        <v>50</v>
      </c>
      <c r="DR111" s="49">
        <f t="shared" si="178"/>
        <v>320</v>
      </c>
      <c r="DS111" s="53" t="s">
        <v>50</v>
      </c>
      <c r="DT111" s="49">
        <v>50</v>
      </c>
      <c r="DU111" s="49">
        <v>50</v>
      </c>
      <c r="DV111" s="49">
        <f t="shared" si="179"/>
        <v>100</v>
      </c>
      <c r="DW111" s="53" t="s">
        <v>50</v>
      </c>
      <c r="DX111" s="49">
        <v>50</v>
      </c>
      <c r="DY111" s="49">
        <v>50</v>
      </c>
      <c r="DZ111" s="49">
        <f t="shared" si="180"/>
        <v>100</v>
      </c>
      <c r="EA111" s="53" t="s">
        <v>50</v>
      </c>
      <c r="EB111" s="49">
        <f t="shared" si="181"/>
        <v>200</v>
      </c>
      <c r="EC111" s="49">
        <f t="shared" si="182"/>
        <v>100</v>
      </c>
      <c r="ED111" s="49">
        <f t="shared" si="183"/>
        <v>40</v>
      </c>
      <c r="EE111" s="53" t="s">
        <v>50</v>
      </c>
      <c r="EF111" s="53" t="s">
        <v>51</v>
      </c>
      <c r="EG111" s="51"/>
      <c r="EH111" s="51"/>
      <c r="EI111" s="51"/>
      <c r="EJ111" s="51"/>
      <c r="EK111" s="51"/>
      <c r="EL111" s="51"/>
      <c r="EM111" s="51"/>
    </row>
    <row r="112" spans="1:143" s="52" customFormat="1">
      <c r="A112" s="48">
        <v>104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>
        <v>50</v>
      </c>
      <c r="M112" s="48">
        <v>50</v>
      </c>
      <c r="N112" s="48">
        <f t="shared" si="132"/>
        <v>100</v>
      </c>
      <c r="O112" s="53" t="s">
        <v>50</v>
      </c>
      <c r="P112" s="48">
        <v>50</v>
      </c>
      <c r="Q112" s="48">
        <v>50</v>
      </c>
      <c r="R112" s="48">
        <f t="shared" si="133"/>
        <v>100</v>
      </c>
      <c r="S112" s="53" t="s">
        <v>50</v>
      </c>
      <c r="T112" s="48">
        <f t="shared" si="134"/>
        <v>200</v>
      </c>
      <c r="U112" s="48">
        <f t="shared" si="135"/>
        <v>100</v>
      </c>
      <c r="V112" s="48">
        <f t="shared" si="136"/>
        <v>80</v>
      </c>
      <c r="W112" s="53" t="s">
        <v>50</v>
      </c>
      <c r="X112" s="48">
        <v>50</v>
      </c>
      <c r="Y112" s="48">
        <v>50</v>
      </c>
      <c r="Z112" s="48">
        <f t="shared" si="137"/>
        <v>100</v>
      </c>
      <c r="AA112" s="53" t="s">
        <v>50</v>
      </c>
      <c r="AB112" s="48">
        <v>50</v>
      </c>
      <c r="AC112" s="48">
        <v>50</v>
      </c>
      <c r="AD112" s="48">
        <f t="shared" si="138"/>
        <v>100</v>
      </c>
      <c r="AE112" s="53" t="s">
        <v>50</v>
      </c>
      <c r="AF112" s="48">
        <f t="shared" si="139"/>
        <v>200</v>
      </c>
      <c r="AG112" s="48">
        <f t="shared" si="140"/>
        <v>100</v>
      </c>
      <c r="AH112" s="48">
        <f t="shared" si="141"/>
        <v>60</v>
      </c>
      <c r="AI112" s="53" t="s">
        <v>50</v>
      </c>
      <c r="AJ112" s="48">
        <v>50</v>
      </c>
      <c r="AK112" s="48">
        <v>50</v>
      </c>
      <c r="AL112" s="48">
        <f t="shared" si="142"/>
        <v>100</v>
      </c>
      <c r="AM112" s="53" t="s">
        <v>50</v>
      </c>
      <c r="AN112" s="48">
        <v>50</v>
      </c>
      <c r="AO112" s="48">
        <v>50</v>
      </c>
      <c r="AP112" s="48">
        <f t="shared" si="143"/>
        <v>100</v>
      </c>
      <c r="AQ112" s="53" t="s">
        <v>50</v>
      </c>
      <c r="AR112" s="48">
        <f t="shared" si="144"/>
        <v>200</v>
      </c>
      <c r="AS112" s="48">
        <f t="shared" si="145"/>
        <v>100</v>
      </c>
      <c r="AT112" s="48">
        <f t="shared" si="146"/>
        <v>40</v>
      </c>
      <c r="AU112" s="53" t="s">
        <v>50</v>
      </c>
      <c r="AV112" s="49">
        <v>50</v>
      </c>
      <c r="AW112" s="49">
        <v>25</v>
      </c>
      <c r="AX112" s="49">
        <v>25</v>
      </c>
      <c r="AY112" s="50">
        <f t="shared" si="147"/>
        <v>50</v>
      </c>
      <c r="AZ112" s="49">
        <f t="shared" si="148"/>
        <v>100</v>
      </c>
      <c r="BA112" s="53" t="s">
        <v>50</v>
      </c>
      <c r="BB112" s="49">
        <v>50</v>
      </c>
      <c r="BC112" s="49">
        <v>25</v>
      </c>
      <c r="BD112" s="49">
        <v>25</v>
      </c>
      <c r="BE112" s="50">
        <f t="shared" si="149"/>
        <v>50</v>
      </c>
      <c r="BF112" s="49">
        <f t="shared" si="150"/>
        <v>100</v>
      </c>
      <c r="BG112" s="53" t="s">
        <v>50</v>
      </c>
      <c r="BH112" s="49">
        <f t="shared" si="151"/>
        <v>200</v>
      </c>
      <c r="BI112" s="49">
        <f t="shared" si="152"/>
        <v>100</v>
      </c>
      <c r="BJ112" s="49">
        <f t="shared" si="153"/>
        <v>60</v>
      </c>
      <c r="BK112" s="53" t="s">
        <v>50</v>
      </c>
      <c r="BL112" s="49">
        <v>50</v>
      </c>
      <c r="BM112" s="49">
        <v>10</v>
      </c>
      <c r="BN112" s="49">
        <v>40</v>
      </c>
      <c r="BO112" s="49">
        <f t="shared" si="154"/>
        <v>50</v>
      </c>
      <c r="BP112" s="49">
        <f t="shared" si="155"/>
        <v>100</v>
      </c>
      <c r="BQ112" s="53" t="s">
        <v>50</v>
      </c>
      <c r="BR112" s="49">
        <v>50</v>
      </c>
      <c r="BS112" s="49">
        <v>10</v>
      </c>
      <c r="BT112" s="49">
        <v>40</v>
      </c>
      <c r="BU112" s="49">
        <f t="shared" si="156"/>
        <v>50</v>
      </c>
      <c r="BV112" s="49">
        <f t="shared" si="157"/>
        <v>100</v>
      </c>
      <c r="BW112" s="53" t="s">
        <v>50</v>
      </c>
      <c r="BX112" s="49">
        <f t="shared" si="158"/>
        <v>200</v>
      </c>
      <c r="BY112" s="49">
        <f t="shared" si="159"/>
        <v>100</v>
      </c>
      <c r="BZ112" s="49">
        <f t="shared" si="160"/>
        <v>40</v>
      </c>
      <c r="CA112" s="53" t="s">
        <v>50</v>
      </c>
      <c r="CB112" s="49">
        <v>50</v>
      </c>
      <c r="CC112" s="49">
        <v>50</v>
      </c>
      <c r="CD112" s="49">
        <f t="shared" si="161"/>
        <v>100</v>
      </c>
      <c r="CE112" s="53" t="s">
        <v>50</v>
      </c>
      <c r="CF112" s="49">
        <v>50</v>
      </c>
      <c r="CG112" s="49">
        <v>50</v>
      </c>
      <c r="CH112" s="49">
        <f t="shared" si="162"/>
        <v>100</v>
      </c>
      <c r="CI112" s="53" t="s">
        <v>50</v>
      </c>
      <c r="CJ112" s="49">
        <f t="shared" si="163"/>
        <v>200</v>
      </c>
      <c r="CK112" s="49">
        <f t="shared" si="164"/>
        <v>100</v>
      </c>
      <c r="CL112" s="49">
        <f t="shared" si="165"/>
        <v>20</v>
      </c>
      <c r="CM112" s="53" t="s">
        <v>50</v>
      </c>
      <c r="CN112" s="49">
        <v>50</v>
      </c>
      <c r="CO112" s="49">
        <v>10</v>
      </c>
      <c r="CP112" s="49">
        <v>40</v>
      </c>
      <c r="CQ112" s="49">
        <f t="shared" si="166"/>
        <v>50</v>
      </c>
      <c r="CR112" s="49">
        <f t="shared" si="167"/>
        <v>100</v>
      </c>
      <c r="CS112" s="53" t="s">
        <v>50</v>
      </c>
      <c r="CT112" s="49">
        <v>50</v>
      </c>
      <c r="CU112" s="49">
        <v>10</v>
      </c>
      <c r="CV112" s="49">
        <v>40</v>
      </c>
      <c r="CW112" s="49">
        <f t="shared" si="168"/>
        <v>50</v>
      </c>
      <c r="CX112" s="49">
        <f t="shared" si="169"/>
        <v>100</v>
      </c>
      <c r="CY112" s="53" t="s">
        <v>50</v>
      </c>
      <c r="CZ112" s="49">
        <f t="shared" si="170"/>
        <v>200</v>
      </c>
      <c r="DA112" s="49">
        <f t="shared" si="171"/>
        <v>100</v>
      </c>
      <c r="DB112" s="49">
        <f t="shared" si="172"/>
        <v>20</v>
      </c>
      <c r="DC112" s="53" t="s">
        <v>50</v>
      </c>
      <c r="DD112" s="49">
        <v>100</v>
      </c>
      <c r="DE112" s="49">
        <v>100</v>
      </c>
      <c r="DF112" s="49">
        <f t="shared" si="173"/>
        <v>20</v>
      </c>
      <c r="DG112" s="53" t="s">
        <v>50</v>
      </c>
      <c r="DH112" s="49">
        <v>100</v>
      </c>
      <c r="DI112" s="49">
        <v>100</v>
      </c>
      <c r="DJ112" s="49">
        <f t="shared" si="174"/>
        <v>20</v>
      </c>
      <c r="DK112" s="53" t="s">
        <v>50</v>
      </c>
      <c r="DL112" s="49">
        <f t="shared" si="175"/>
        <v>900</v>
      </c>
      <c r="DM112" s="53" t="s">
        <v>50</v>
      </c>
      <c r="DN112" s="49">
        <f t="shared" si="176"/>
        <v>360</v>
      </c>
      <c r="DO112" s="53" t="s">
        <v>50</v>
      </c>
      <c r="DP112" s="49">
        <f t="shared" si="177"/>
        <v>700</v>
      </c>
      <c r="DQ112" s="53" t="s">
        <v>50</v>
      </c>
      <c r="DR112" s="49">
        <f t="shared" si="178"/>
        <v>320</v>
      </c>
      <c r="DS112" s="53" t="s">
        <v>50</v>
      </c>
      <c r="DT112" s="49">
        <v>50</v>
      </c>
      <c r="DU112" s="49">
        <v>50</v>
      </c>
      <c r="DV112" s="49">
        <f t="shared" si="179"/>
        <v>100</v>
      </c>
      <c r="DW112" s="53" t="s">
        <v>50</v>
      </c>
      <c r="DX112" s="49">
        <v>50</v>
      </c>
      <c r="DY112" s="49">
        <v>50</v>
      </c>
      <c r="DZ112" s="49">
        <f t="shared" si="180"/>
        <v>100</v>
      </c>
      <c r="EA112" s="53" t="s">
        <v>50</v>
      </c>
      <c r="EB112" s="49">
        <f t="shared" si="181"/>
        <v>200</v>
      </c>
      <c r="EC112" s="49">
        <f t="shared" si="182"/>
        <v>100</v>
      </c>
      <c r="ED112" s="49">
        <f t="shared" si="183"/>
        <v>40</v>
      </c>
      <c r="EE112" s="53" t="s">
        <v>50</v>
      </c>
      <c r="EF112" s="53" t="s">
        <v>51</v>
      </c>
      <c r="EG112" s="51"/>
      <c r="EH112" s="51"/>
      <c r="EI112" s="51"/>
      <c r="EJ112" s="51"/>
      <c r="EK112" s="51"/>
      <c r="EL112" s="51"/>
      <c r="EM112" s="51"/>
    </row>
    <row r="113" spans="1:143" s="52" customFormat="1">
      <c r="A113" s="48">
        <v>105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>
        <v>50</v>
      </c>
      <c r="M113" s="48">
        <v>50</v>
      </c>
      <c r="N113" s="48">
        <f t="shared" si="132"/>
        <v>100</v>
      </c>
      <c r="O113" s="53" t="s">
        <v>50</v>
      </c>
      <c r="P113" s="48">
        <v>50</v>
      </c>
      <c r="Q113" s="48">
        <v>50</v>
      </c>
      <c r="R113" s="48">
        <f t="shared" si="133"/>
        <v>100</v>
      </c>
      <c r="S113" s="53" t="s">
        <v>50</v>
      </c>
      <c r="T113" s="48">
        <f t="shared" si="134"/>
        <v>200</v>
      </c>
      <c r="U113" s="48">
        <f t="shared" si="135"/>
        <v>100</v>
      </c>
      <c r="V113" s="48">
        <f t="shared" si="136"/>
        <v>80</v>
      </c>
      <c r="W113" s="53" t="s">
        <v>50</v>
      </c>
      <c r="X113" s="48">
        <v>50</v>
      </c>
      <c r="Y113" s="48">
        <v>50</v>
      </c>
      <c r="Z113" s="48">
        <f t="shared" si="137"/>
        <v>100</v>
      </c>
      <c r="AA113" s="53" t="s">
        <v>50</v>
      </c>
      <c r="AB113" s="48">
        <v>50</v>
      </c>
      <c r="AC113" s="48">
        <v>50</v>
      </c>
      <c r="AD113" s="48">
        <f t="shared" si="138"/>
        <v>100</v>
      </c>
      <c r="AE113" s="53" t="s">
        <v>50</v>
      </c>
      <c r="AF113" s="48">
        <f t="shared" si="139"/>
        <v>200</v>
      </c>
      <c r="AG113" s="48">
        <f t="shared" si="140"/>
        <v>100</v>
      </c>
      <c r="AH113" s="48">
        <f t="shared" si="141"/>
        <v>60</v>
      </c>
      <c r="AI113" s="53" t="s">
        <v>50</v>
      </c>
      <c r="AJ113" s="48">
        <v>50</v>
      </c>
      <c r="AK113" s="48">
        <v>50</v>
      </c>
      <c r="AL113" s="48">
        <f t="shared" si="142"/>
        <v>100</v>
      </c>
      <c r="AM113" s="53" t="s">
        <v>50</v>
      </c>
      <c r="AN113" s="48">
        <v>50</v>
      </c>
      <c r="AO113" s="48">
        <v>50</v>
      </c>
      <c r="AP113" s="48">
        <f t="shared" si="143"/>
        <v>100</v>
      </c>
      <c r="AQ113" s="53" t="s">
        <v>50</v>
      </c>
      <c r="AR113" s="48">
        <f t="shared" si="144"/>
        <v>200</v>
      </c>
      <c r="AS113" s="48">
        <f t="shared" si="145"/>
        <v>100</v>
      </c>
      <c r="AT113" s="48">
        <f t="shared" si="146"/>
        <v>40</v>
      </c>
      <c r="AU113" s="53" t="s">
        <v>50</v>
      </c>
      <c r="AV113" s="49">
        <v>50</v>
      </c>
      <c r="AW113" s="49">
        <v>25</v>
      </c>
      <c r="AX113" s="49">
        <v>25</v>
      </c>
      <c r="AY113" s="50">
        <f t="shared" si="147"/>
        <v>50</v>
      </c>
      <c r="AZ113" s="49">
        <f t="shared" si="148"/>
        <v>100</v>
      </c>
      <c r="BA113" s="53" t="s">
        <v>50</v>
      </c>
      <c r="BB113" s="49">
        <v>50</v>
      </c>
      <c r="BC113" s="49">
        <v>25</v>
      </c>
      <c r="BD113" s="49">
        <v>25</v>
      </c>
      <c r="BE113" s="50">
        <f t="shared" si="149"/>
        <v>50</v>
      </c>
      <c r="BF113" s="49">
        <f t="shared" si="150"/>
        <v>100</v>
      </c>
      <c r="BG113" s="53" t="s">
        <v>50</v>
      </c>
      <c r="BH113" s="49">
        <f t="shared" si="151"/>
        <v>200</v>
      </c>
      <c r="BI113" s="49">
        <f t="shared" si="152"/>
        <v>100</v>
      </c>
      <c r="BJ113" s="49">
        <f t="shared" si="153"/>
        <v>60</v>
      </c>
      <c r="BK113" s="53" t="s">
        <v>50</v>
      </c>
      <c r="BL113" s="49">
        <v>50</v>
      </c>
      <c r="BM113" s="49">
        <v>10</v>
      </c>
      <c r="BN113" s="49">
        <v>40</v>
      </c>
      <c r="BO113" s="49">
        <f t="shared" si="154"/>
        <v>50</v>
      </c>
      <c r="BP113" s="49">
        <f t="shared" si="155"/>
        <v>100</v>
      </c>
      <c r="BQ113" s="53" t="s">
        <v>50</v>
      </c>
      <c r="BR113" s="49">
        <v>50</v>
      </c>
      <c r="BS113" s="49">
        <v>10</v>
      </c>
      <c r="BT113" s="49">
        <v>40</v>
      </c>
      <c r="BU113" s="49">
        <f t="shared" si="156"/>
        <v>50</v>
      </c>
      <c r="BV113" s="49">
        <f t="shared" si="157"/>
        <v>100</v>
      </c>
      <c r="BW113" s="53" t="s">
        <v>50</v>
      </c>
      <c r="BX113" s="49">
        <f t="shared" si="158"/>
        <v>200</v>
      </c>
      <c r="BY113" s="49">
        <f t="shared" si="159"/>
        <v>100</v>
      </c>
      <c r="BZ113" s="49">
        <f t="shared" si="160"/>
        <v>40</v>
      </c>
      <c r="CA113" s="53" t="s">
        <v>50</v>
      </c>
      <c r="CB113" s="49">
        <v>50</v>
      </c>
      <c r="CC113" s="49">
        <v>50</v>
      </c>
      <c r="CD113" s="49">
        <f t="shared" si="161"/>
        <v>100</v>
      </c>
      <c r="CE113" s="53" t="s">
        <v>50</v>
      </c>
      <c r="CF113" s="49">
        <v>50</v>
      </c>
      <c r="CG113" s="49">
        <v>50</v>
      </c>
      <c r="CH113" s="49">
        <f t="shared" si="162"/>
        <v>100</v>
      </c>
      <c r="CI113" s="53" t="s">
        <v>50</v>
      </c>
      <c r="CJ113" s="49">
        <f t="shared" si="163"/>
        <v>200</v>
      </c>
      <c r="CK113" s="49">
        <f t="shared" si="164"/>
        <v>100</v>
      </c>
      <c r="CL113" s="49">
        <f t="shared" si="165"/>
        <v>20</v>
      </c>
      <c r="CM113" s="53" t="s">
        <v>50</v>
      </c>
      <c r="CN113" s="49">
        <v>50</v>
      </c>
      <c r="CO113" s="49">
        <v>10</v>
      </c>
      <c r="CP113" s="49">
        <v>40</v>
      </c>
      <c r="CQ113" s="49">
        <f t="shared" si="166"/>
        <v>50</v>
      </c>
      <c r="CR113" s="49">
        <f t="shared" si="167"/>
        <v>100</v>
      </c>
      <c r="CS113" s="53" t="s">
        <v>50</v>
      </c>
      <c r="CT113" s="49">
        <v>50</v>
      </c>
      <c r="CU113" s="49">
        <v>10</v>
      </c>
      <c r="CV113" s="49">
        <v>40</v>
      </c>
      <c r="CW113" s="49">
        <f t="shared" si="168"/>
        <v>50</v>
      </c>
      <c r="CX113" s="49">
        <f t="shared" si="169"/>
        <v>100</v>
      </c>
      <c r="CY113" s="53" t="s">
        <v>50</v>
      </c>
      <c r="CZ113" s="49">
        <f t="shared" si="170"/>
        <v>200</v>
      </c>
      <c r="DA113" s="49">
        <f t="shared" si="171"/>
        <v>100</v>
      </c>
      <c r="DB113" s="49">
        <f t="shared" si="172"/>
        <v>20</v>
      </c>
      <c r="DC113" s="53" t="s">
        <v>50</v>
      </c>
      <c r="DD113" s="49">
        <v>100</v>
      </c>
      <c r="DE113" s="49">
        <v>100</v>
      </c>
      <c r="DF113" s="49">
        <f t="shared" si="173"/>
        <v>20</v>
      </c>
      <c r="DG113" s="53" t="s">
        <v>50</v>
      </c>
      <c r="DH113" s="49">
        <v>100</v>
      </c>
      <c r="DI113" s="49">
        <v>100</v>
      </c>
      <c r="DJ113" s="49">
        <f t="shared" si="174"/>
        <v>20</v>
      </c>
      <c r="DK113" s="53" t="s">
        <v>50</v>
      </c>
      <c r="DL113" s="49">
        <f t="shared" si="175"/>
        <v>900</v>
      </c>
      <c r="DM113" s="53" t="s">
        <v>50</v>
      </c>
      <c r="DN113" s="49">
        <f t="shared" si="176"/>
        <v>360</v>
      </c>
      <c r="DO113" s="53" t="s">
        <v>50</v>
      </c>
      <c r="DP113" s="49">
        <f t="shared" si="177"/>
        <v>700</v>
      </c>
      <c r="DQ113" s="53" t="s">
        <v>50</v>
      </c>
      <c r="DR113" s="49">
        <f t="shared" si="178"/>
        <v>320</v>
      </c>
      <c r="DS113" s="53" t="s">
        <v>50</v>
      </c>
      <c r="DT113" s="49">
        <v>50</v>
      </c>
      <c r="DU113" s="49">
        <v>50</v>
      </c>
      <c r="DV113" s="49">
        <f t="shared" si="179"/>
        <v>100</v>
      </c>
      <c r="DW113" s="53" t="s">
        <v>50</v>
      </c>
      <c r="DX113" s="49">
        <v>50</v>
      </c>
      <c r="DY113" s="49">
        <v>50</v>
      </c>
      <c r="DZ113" s="49">
        <f t="shared" si="180"/>
        <v>100</v>
      </c>
      <c r="EA113" s="53" t="s">
        <v>50</v>
      </c>
      <c r="EB113" s="49">
        <f t="shared" si="181"/>
        <v>200</v>
      </c>
      <c r="EC113" s="49">
        <f t="shared" si="182"/>
        <v>100</v>
      </c>
      <c r="ED113" s="49">
        <f t="shared" si="183"/>
        <v>40</v>
      </c>
      <c r="EE113" s="53" t="s">
        <v>50</v>
      </c>
      <c r="EF113" s="53" t="s">
        <v>51</v>
      </c>
      <c r="EG113" s="51"/>
      <c r="EH113" s="51"/>
      <c r="EI113" s="51"/>
      <c r="EJ113" s="51"/>
      <c r="EK113" s="51"/>
      <c r="EL113" s="51"/>
      <c r="EM113" s="51"/>
    </row>
    <row r="114" spans="1:143" s="52" customFormat="1">
      <c r="A114" s="48">
        <v>106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>
        <v>50</v>
      </c>
      <c r="M114" s="48">
        <v>50</v>
      </c>
      <c r="N114" s="48">
        <f t="shared" si="132"/>
        <v>100</v>
      </c>
      <c r="O114" s="53" t="s">
        <v>50</v>
      </c>
      <c r="P114" s="48">
        <v>50</v>
      </c>
      <c r="Q114" s="48">
        <v>50</v>
      </c>
      <c r="R114" s="48">
        <f t="shared" si="133"/>
        <v>100</v>
      </c>
      <c r="S114" s="53" t="s">
        <v>50</v>
      </c>
      <c r="T114" s="48">
        <f t="shared" si="134"/>
        <v>200</v>
      </c>
      <c r="U114" s="48">
        <f t="shared" si="135"/>
        <v>100</v>
      </c>
      <c r="V114" s="48">
        <f t="shared" si="136"/>
        <v>80</v>
      </c>
      <c r="W114" s="53" t="s">
        <v>50</v>
      </c>
      <c r="X114" s="48">
        <v>50</v>
      </c>
      <c r="Y114" s="48">
        <v>50</v>
      </c>
      <c r="Z114" s="48">
        <f t="shared" si="137"/>
        <v>100</v>
      </c>
      <c r="AA114" s="53" t="s">
        <v>50</v>
      </c>
      <c r="AB114" s="48">
        <v>50</v>
      </c>
      <c r="AC114" s="48">
        <v>50</v>
      </c>
      <c r="AD114" s="48">
        <f t="shared" si="138"/>
        <v>100</v>
      </c>
      <c r="AE114" s="53" t="s">
        <v>50</v>
      </c>
      <c r="AF114" s="48">
        <f t="shared" si="139"/>
        <v>200</v>
      </c>
      <c r="AG114" s="48">
        <f t="shared" si="140"/>
        <v>100</v>
      </c>
      <c r="AH114" s="48">
        <f t="shared" si="141"/>
        <v>60</v>
      </c>
      <c r="AI114" s="53" t="s">
        <v>50</v>
      </c>
      <c r="AJ114" s="48">
        <v>50</v>
      </c>
      <c r="AK114" s="48">
        <v>50</v>
      </c>
      <c r="AL114" s="48">
        <f t="shared" si="142"/>
        <v>100</v>
      </c>
      <c r="AM114" s="53" t="s">
        <v>50</v>
      </c>
      <c r="AN114" s="48">
        <v>50</v>
      </c>
      <c r="AO114" s="48">
        <v>50</v>
      </c>
      <c r="AP114" s="48">
        <f t="shared" si="143"/>
        <v>100</v>
      </c>
      <c r="AQ114" s="53" t="s">
        <v>50</v>
      </c>
      <c r="AR114" s="48">
        <f t="shared" si="144"/>
        <v>200</v>
      </c>
      <c r="AS114" s="48">
        <f t="shared" si="145"/>
        <v>100</v>
      </c>
      <c r="AT114" s="48">
        <f t="shared" si="146"/>
        <v>40</v>
      </c>
      <c r="AU114" s="53" t="s">
        <v>50</v>
      </c>
      <c r="AV114" s="49">
        <v>50</v>
      </c>
      <c r="AW114" s="49">
        <v>25</v>
      </c>
      <c r="AX114" s="49">
        <v>25</v>
      </c>
      <c r="AY114" s="50">
        <f t="shared" si="147"/>
        <v>50</v>
      </c>
      <c r="AZ114" s="49">
        <f t="shared" si="148"/>
        <v>100</v>
      </c>
      <c r="BA114" s="53" t="s">
        <v>50</v>
      </c>
      <c r="BB114" s="49">
        <v>50</v>
      </c>
      <c r="BC114" s="49">
        <v>25</v>
      </c>
      <c r="BD114" s="49">
        <v>25</v>
      </c>
      <c r="BE114" s="50">
        <f t="shared" si="149"/>
        <v>50</v>
      </c>
      <c r="BF114" s="49">
        <f t="shared" si="150"/>
        <v>100</v>
      </c>
      <c r="BG114" s="53" t="s">
        <v>50</v>
      </c>
      <c r="BH114" s="49">
        <f t="shared" si="151"/>
        <v>200</v>
      </c>
      <c r="BI114" s="49">
        <f t="shared" si="152"/>
        <v>100</v>
      </c>
      <c r="BJ114" s="49">
        <f t="shared" si="153"/>
        <v>60</v>
      </c>
      <c r="BK114" s="53" t="s">
        <v>50</v>
      </c>
      <c r="BL114" s="49">
        <v>50</v>
      </c>
      <c r="BM114" s="49">
        <v>10</v>
      </c>
      <c r="BN114" s="49">
        <v>40</v>
      </c>
      <c r="BO114" s="49">
        <f t="shared" si="154"/>
        <v>50</v>
      </c>
      <c r="BP114" s="49">
        <f t="shared" si="155"/>
        <v>100</v>
      </c>
      <c r="BQ114" s="53" t="s">
        <v>50</v>
      </c>
      <c r="BR114" s="49">
        <v>50</v>
      </c>
      <c r="BS114" s="49">
        <v>10</v>
      </c>
      <c r="BT114" s="49">
        <v>40</v>
      </c>
      <c r="BU114" s="49">
        <f t="shared" si="156"/>
        <v>50</v>
      </c>
      <c r="BV114" s="49">
        <f t="shared" si="157"/>
        <v>100</v>
      </c>
      <c r="BW114" s="53" t="s">
        <v>50</v>
      </c>
      <c r="BX114" s="49">
        <f t="shared" si="158"/>
        <v>200</v>
      </c>
      <c r="BY114" s="49">
        <f t="shared" si="159"/>
        <v>100</v>
      </c>
      <c r="BZ114" s="49">
        <f t="shared" si="160"/>
        <v>40</v>
      </c>
      <c r="CA114" s="53" t="s">
        <v>50</v>
      </c>
      <c r="CB114" s="49">
        <v>50</v>
      </c>
      <c r="CC114" s="49">
        <v>50</v>
      </c>
      <c r="CD114" s="49">
        <f t="shared" si="161"/>
        <v>100</v>
      </c>
      <c r="CE114" s="53" t="s">
        <v>50</v>
      </c>
      <c r="CF114" s="49">
        <v>50</v>
      </c>
      <c r="CG114" s="49">
        <v>50</v>
      </c>
      <c r="CH114" s="49">
        <f t="shared" si="162"/>
        <v>100</v>
      </c>
      <c r="CI114" s="53" t="s">
        <v>50</v>
      </c>
      <c r="CJ114" s="49">
        <f t="shared" si="163"/>
        <v>200</v>
      </c>
      <c r="CK114" s="49">
        <f t="shared" si="164"/>
        <v>100</v>
      </c>
      <c r="CL114" s="49">
        <f t="shared" si="165"/>
        <v>20</v>
      </c>
      <c r="CM114" s="53" t="s">
        <v>50</v>
      </c>
      <c r="CN114" s="49">
        <v>50</v>
      </c>
      <c r="CO114" s="49">
        <v>10</v>
      </c>
      <c r="CP114" s="49">
        <v>40</v>
      </c>
      <c r="CQ114" s="49">
        <f t="shared" si="166"/>
        <v>50</v>
      </c>
      <c r="CR114" s="49">
        <f t="shared" si="167"/>
        <v>100</v>
      </c>
      <c r="CS114" s="53" t="s">
        <v>50</v>
      </c>
      <c r="CT114" s="49">
        <v>50</v>
      </c>
      <c r="CU114" s="49">
        <v>10</v>
      </c>
      <c r="CV114" s="49">
        <v>40</v>
      </c>
      <c r="CW114" s="49">
        <f t="shared" si="168"/>
        <v>50</v>
      </c>
      <c r="CX114" s="49">
        <f t="shared" si="169"/>
        <v>100</v>
      </c>
      <c r="CY114" s="53" t="s">
        <v>50</v>
      </c>
      <c r="CZ114" s="49">
        <f t="shared" si="170"/>
        <v>200</v>
      </c>
      <c r="DA114" s="49">
        <f t="shared" si="171"/>
        <v>100</v>
      </c>
      <c r="DB114" s="49">
        <f t="shared" si="172"/>
        <v>20</v>
      </c>
      <c r="DC114" s="53" t="s">
        <v>50</v>
      </c>
      <c r="DD114" s="49">
        <v>100</v>
      </c>
      <c r="DE114" s="49">
        <v>100</v>
      </c>
      <c r="DF114" s="49">
        <f t="shared" si="173"/>
        <v>20</v>
      </c>
      <c r="DG114" s="53" t="s">
        <v>50</v>
      </c>
      <c r="DH114" s="49">
        <v>100</v>
      </c>
      <c r="DI114" s="49">
        <v>100</v>
      </c>
      <c r="DJ114" s="49">
        <f t="shared" si="174"/>
        <v>20</v>
      </c>
      <c r="DK114" s="53" t="s">
        <v>50</v>
      </c>
      <c r="DL114" s="49">
        <f t="shared" si="175"/>
        <v>900</v>
      </c>
      <c r="DM114" s="53" t="s">
        <v>50</v>
      </c>
      <c r="DN114" s="49">
        <f t="shared" si="176"/>
        <v>360</v>
      </c>
      <c r="DO114" s="53" t="s">
        <v>50</v>
      </c>
      <c r="DP114" s="49">
        <f t="shared" si="177"/>
        <v>700</v>
      </c>
      <c r="DQ114" s="53" t="s">
        <v>50</v>
      </c>
      <c r="DR114" s="49">
        <f t="shared" si="178"/>
        <v>320</v>
      </c>
      <c r="DS114" s="53" t="s">
        <v>50</v>
      </c>
      <c r="DT114" s="49">
        <v>50</v>
      </c>
      <c r="DU114" s="49">
        <v>50</v>
      </c>
      <c r="DV114" s="49">
        <f t="shared" si="179"/>
        <v>100</v>
      </c>
      <c r="DW114" s="53" t="s">
        <v>50</v>
      </c>
      <c r="DX114" s="49">
        <v>50</v>
      </c>
      <c r="DY114" s="49">
        <v>50</v>
      </c>
      <c r="DZ114" s="49">
        <f t="shared" si="180"/>
        <v>100</v>
      </c>
      <c r="EA114" s="53" t="s">
        <v>50</v>
      </c>
      <c r="EB114" s="49">
        <f t="shared" si="181"/>
        <v>200</v>
      </c>
      <c r="EC114" s="49">
        <f t="shared" si="182"/>
        <v>100</v>
      </c>
      <c r="ED114" s="49">
        <f t="shared" si="183"/>
        <v>40</v>
      </c>
      <c r="EE114" s="53" t="s">
        <v>50</v>
      </c>
      <c r="EF114" s="53" t="s">
        <v>51</v>
      </c>
      <c r="EG114" s="51"/>
      <c r="EH114" s="51"/>
      <c r="EI114" s="51"/>
      <c r="EJ114" s="51"/>
      <c r="EK114" s="51"/>
      <c r="EL114" s="51"/>
      <c r="EM114" s="51"/>
    </row>
    <row r="115" spans="1:143" s="52" customFormat="1">
      <c r="A115" s="48">
        <v>107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>
        <v>50</v>
      </c>
      <c r="M115" s="48">
        <v>50</v>
      </c>
      <c r="N115" s="48">
        <f t="shared" si="132"/>
        <v>100</v>
      </c>
      <c r="O115" s="53" t="s">
        <v>50</v>
      </c>
      <c r="P115" s="48">
        <v>50</v>
      </c>
      <c r="Q115" s="48">
        <v>50</v>
      </c>
      <c r="R115" s="48">
        <f t="shared" si="133"/>
        <v>100</v>
      </c>
      <c r="S115" s="53" t="s">
        <v>50</v>
      </c>
      <c r="T115" s="48">
        <f t="shared" si="134"/>
        <v>200</v>
      </c>
      <c r="U115" s="48">
        <f t="shared" si="135"/>
        <v>100</v>
      </c>
      <c r="V115" s="48">
        <f t="shared" si="136"/>
        <v>80</v>
      </c>
      <c r="W115" s="53" t="s">
        <v>50</v>
      </c>
      <c r="X115" s="48">
        <v>50</v>
      </c>
      <c r="Y115" s="48">
        <v>50</v>
      </c>
      <c r="Z115" s="48">
        <f t="shared" si="137"/>
        <v>100</v>
      </c>
      <c r="AA115" s="53" t="s">
        <v>50</v>
      </c>
      <c r="AB115" s="48">
        <v>50</v>
      </c>
      <c r="AC115" s="48">
        <v>50</v>
      </c>
      <c r="AD115" s="48">
        <f t="shared" si="138"/>
        <v>100</v>
      </c>
      <c r="AE115" s="53" t="s">
        <v>50</v>
      </c>
      <c r="AF115" s="48">
        <f t="shared" si="139"/>
        <v>200</v>
      </c>
      <c r="AG115" s="48">
        <f t="shared" si="140"/>
        <v>100</v>
      </c>
      <c r="AH115" s="48">
        <f t="shared" si="141"/>
        <v>60</v>
      </c>
      <c r="AI115" s="53" t="s">
        <v>50</v>
      </c>
      <c r="AJ115" s="48">
        <v>50</v>
      </c>
      <c r="AK115" s="48">
        <v>50</v>
      </c>
      <c r="AL115" s="48">
        <f t="shared" si="142"/>
        <v>100</v>
      </c>
      <c r="AM115" s="53" t="s">
        <v>50</v>
      </c>
      <c r="AN115" s="48">
        <v>50</v>
      </c>
      <c r="AO115" s="48">
        <v>50</v>
      </c>
      <c r="AP115" s="48">
        <f t="shared" si="143"/>
        <v>100</v>
      </c>
      <c r="AQ115" s="53" t="s">
        <v>50</v>
      </c>
      <c r="AR115" s="48">
        <f t="shared" si="144"/>
        <v>200</v>
      </c>
      <c r="AS115" s="48">
        <f t="shared" si="145"/>
        <v>100</v>
      </c>
      <c r="AT115" s="48">
        <f t="shared" si="146"/>
        <v>40</v>
      </c>
      <c r="AU115" s="53" t="s">
        <v>50</v>
      </c>
      <c r="AV115" s="49">
        <v>50</v>
      </c>
      <c r="AW115" s="49">
        <v>25</v>
      </c>
      <c r="AX115" s="49">
        <v>25</v>
      </c>
      <c r="AY115" s="50">
        <f t="shared" si="147"/>
        <v>50</v>
      </c>
      <c r="AZ115" s="49">
        <f t="shared" si="148"/>
        <v>100</v>
      </c>
      <c r="BA115" s="53" t="s">
        <v>50</v>
      </c>
      <c r="BB115" s="49">
        <v>50</v>
      </c>
      <c r="BC115" s="49">
        <v>25</v>
      </c>
      <c r="BD115" s="49">
        <v>25</v>
      </c>
      <c r="BE115" s="50">
        <f t="shared" si="149"/>
        <v>50</v>
      </c>
      <c r="BF115" s="49">
        <f t="shared" si="150"/>
        <v>100</v>
      </c>
      <c r="BG115" s="53" t="s">
        <v>50</v>
      </c>
      <c r="BH115" s="49">
        <f t="shared" si="151"/>
        <v>200</v>
      </c>
      <c r="BI115" s="49">
        <f t="shared" si="152"/>
        <v>100</v>
      </c>
      <c r="BJ115" s="49">
        <f t="shared" si="153"/>
        <v>60</v>
      </c>
      <c r="BK115" s="53" t="s">
        <v>50</v>
      </c>
      <c r="BL115" s="49">
        <v>50</v>
      </c>
      <c r="BM115" s="49">
        <v>10</v>
      </c>
      <c r="BN115" s="49">
        <v>40</v>
      </c>
      <c r="BO115" s="49">
        <f t="shared" si="154"/>
        <v>50</v>
      </c>
      <c r="BP115" s="49">
        <f t="shared" si="155"/>
        <v>100</v>
      </c>
      <c r="BQ115" s="53" t="s">
        <v>50</v>
      </c>
      <c r="BR115" s="49">
        <v>50</v>
      </c>
      <c r="BS115" s="49">
        <v>10</v>
      </c>
      <c r="BT115" s="49">
        <v>40</v>
      </c>
      <c r="BU115" s="49">
        <f t="shared" si="156"/>
        <v>50</v>
      </c>
      <c r="BV115" s="49">
        <f t="shared" si="157"/>
        <v>100</v>
      </c>
      <c r="BW115" s="53" t="s">
        <v>50</v>
      </c>
      <c r="BX115" s="49">
        <f t="shared" si="158"/>
        <v>200</v>
      </c>
      <c r="BY115" s="49">
        <f t="shared" si="159"/>
        <v>100</v>
      </c>
      <c r="BZ115" s="49">
        <f t="shared" si="160"/>
        <v>40</v>
      </c>
      <c r="CA115" s="53" t="s">
        <v>50</v>
      </c>
      <c r="CB115" s="49">
        <v>50</v>
      </c>
      <c r="CC115" s="49">
        <v>50</v>
      </c>
      <c r="CD115" s="49">
        <f t="shared" si="161"/>
        <v>100</v>
      </c>
      <c r="CE115" s="53" t="s">
        <v>50</v>
      </c>
      <c r="CF115" s="49">
        <v>50</v>
      </c>
      <c r="CG115" s="49">
        <v>50</v>
      </c>
      <c r="CH115" s="49">
        <f t="shared" si="162"/>
        <v>100</v>
      </c>
      <c r="CI115" s="53" t="s">
        <v>50</v>
      </c>
      <c r="CJ115" s="49">
        <f t="shared" si="163"/>
        <v>200</v>
      </c>
      <c r="CK115" s="49">
        <f t="shared" si="164"/>
        <v>100</v>
      </c>
      <c r="CL115" s="49">
        <f t="shared" si="165"/>
        <v>20</v>
      </c>
      <c r="CM115" s="53" t="s">
        <v>50</v>
      </c>
      <c r="CN115" s="49">
        <v>50</v>
      </c>
      <c r="CO115" s="49">
        <v>10</v>
      </c>
      <c r="CP115" s="49">
        <v>40</v>
      </c>
      <c r="CQ115" s="49">
        <f t="shared" si="166"/>
        <v>50</v>
      </c>
      <c r="CR115" s="49">
        <f t="shared" si="167"/>
        <v>100</v>
      </c>
      <c r="CS115" s="53" t="s">
        <v>50</v>
      </c>
      <c r="CT115" s="49">
        <v>50</v>
      </c>
      <c r="CU115" s="49">
        <v>10</v>
      </c>
      <c r="CV115" s="49">
        <v>40</v>
      </c>
      <c r="CW115" s="49">
        <f t="shared" si="168"/>
        <v>50</v>
      </c>
      <c r="CX115" s="49">
        <f t="shared" si="169"/>
        <v>100</v>
      </c>
      <c r="CY115" s="53" t="s">
        <v>50</v>
      </c>
      <c r="CZ115" s="49">
        <f t="shared" si="170"/>
        <v>200</v>
      </c>
      <c r="DA115" s="49">
        <f t="shared" si="171"/>
        <v>100</v>
      </c>
      <c r="DB115" s="49">
        <f t="shared" si="172"/>
        <v>20</v>
      </c>
      <c r="DC115" s="53" t="s">
        <v>50</v>
      </c>
      <c r="DD115" s="49">
        <v>100</v>
      </c>
      <c r="DE115" s="49">
        <v>100</v>
      </c>
      <c r="DF115" s="49">
        <f t="shared" si="173"/>
        <v>20</v>
      </c>
      <c r="DG115" s="53" t="s">
        <v>50</v>
      </c>
      <c r="DH115" s="49">
        <v>100</v>
      </c>
      <c r="DI115" s="49">
        <v>100</v>
      </c>
      <c r="DJ115" s="49">
        <f t="shared" si="174"/>
        <v>20</v>
      </c>
      <c r="DK115" s="53" t="s">
        <v>50</v>
      </c>
      <c r="DL115" s="49">
        <f t="shared" si="175"/>
        <v>900</v>
      </c>
      <c r="DM115" s="53" t="s">
        <v>50</v>
      </c>
      <c r="DN115" s="49">
        <f t="shared" si="176"/>
        <v>360</v>
      </c>
      <c r="DO115" s="53" t="s">
        <v>50</v>
      </c>
      <c r="DP115" s="49">
        <f t="shared" si="177"/>
        <v>700</v>
      </c>
      <c r="DQ115" s="53" t="s">
        <v>50</v>
      </c>
      <c r="DR115" s="49">
        <f t="shared" si="178"/>
        <v>320</v>
      </c>
      <c r="DS115" s="53" t="s">
        <v>50</v>
      </c>
      <c r="DT115" s="49">
        <v>50</v>
      </c>
      <c r="DU115" s="49">
        <v>50</v>
      </c>
      <c r="DV115" s="49">
        <f t="shared" si="179"/>
        <v>100</v>
      </c>
      <c r="DW115" s="53" t="s">
        <v>50</v>
      </c>
      <c r="DX115" s="49">
        <v>50</v>
      </c>
      <c r="DY115" s="49">
        <v>50</v>
      </c>
      <c r="DZ115" s="49">
        <f t="shared" si="180"/>
        <v>100</v>
      </c>
      <c r="EA115" s="53" t="s">
        <v>50</v>
      </c>
      <c r="EB115" s="49">
        <f t="shared" si="181"/>
        <v>200</v>
      </c>
      <c r="EC115" s="49">
        <f t="shared" si="182"/>
        <v>100</v>
      </c>
      <c r="ED115" s="49">
        <f t="shared" si="183"/>
        <v>40</v>
      </c>
      <c r="EE115" s="53" t="s">
        <v>50</v>
      </c>
      <c r="EF115" s="53" t="s">
        <v>51</v>
      </c>
      <c r="EG115" s="51"/>
      <c r="EH115" s="51"/>
      <c r="EI115" s="51"/>
      <c r="EJ115" s="51"/>
      <c r="EK115" s="51"/>
      <c r="EL115" s="51"/>
      <c r="EM115" s="51"/>
    </row>
    <row r="116" spans="1:143" s="52" customFormat="1">
      <c r="A116" s="48">
        <v>108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>
        <v>50</v>
      </c>
      <c r="M116" s="48">
        <v>50</v>
      </c>
      <c r="N116" s="48">
        <f t="shared" si="132"/>
        <v>100</v>
      </c>
      <c r="O116" s="53" t="s">
        <v>50</v>
      </c>
      <c r="P116" s="48">
        <v>50</v>
      </c>
      <c r="Q116" s="48">
        <v>50</v>
      </c>
      <c r="R116" s="48">
        <f t="shared" si="133"/>
        <v>100</v>
      </c>
      <c r="S116" s="53" t="s">
        <v>50</v>
      </c>
      <c r="T116" s="48">
        <f t="shared" si="134"/>
        <v>200</v>
      </c>
      <c r="U116" s="48">
        <f t="shared" si="135"/>
        <v>100</v>
      </c>
      <c r="V116" s="48">
        <f t="shared" si="136"/>
        <v>80</v>
      </c>
      <c r="W116" s="53" t="s">
        <v>50</v>
      </c>
      <c r="X116" s="48">
        <v>50</v>
      </c>
      <c r="Y116" s="48">
        <v>50</v>
      </c>
      <c r="Z116" s="48">
        <f t="shared" si="137"/>
        <v>100</v>
      </c>
      <c r="AA116" s="53" t="s">
        <v>50</v>
      </c>
      <c r="AB116" s="48">
        <v>50</v>
      </c>
      <c r="AC116" s="48">
        <v>50</v>
      </c>
      <c r="AD116" s="48">
        <f t="shared" si="138"/>
        <v>100</v>
      </c>
      <c r="AE116" s="53" t="s">
        <v>50</v>
      </c>
      <c r="AF116" s="48">
        <f t="shared" si="139"/>
        <v>200</v>
      </c>
      <c r="AG116" s="48">
        <f t="shared" si="140"/>
        <v>100</v>
      </c>
      <c r="AH116" s="48">
        <f t="shared" si="141"/>
        <v>60</v>
      </c>
      <c r="AI116" s="53" t="s">
        <v>50</v>
      </c>
      <c r="AJ116" s="48">
        <v>50</v>
      </c>
      <c r="AK116" s="48">
        <v>50</v>
      </c>
      <c r="AL116" s="48">
        <f t="shared" si="142"/>
        <v>100</v>
      </c>
      <c r="AM116" s="53" t="s">
        <v>50</v>
      </c>
      <c r="AN116" s="48">
        <v>50</v>
      </c>
      <c r="AO116" s="48">
        <v>50</v>
      </c>
      <c r="AP116" s="48">
        <f t="shared" si="143"/>
        <v>100</v>
      </c>
      <c r="AQ116" s="53" t="s">
        <v>50</v>
      </c>
      <c r="AR116" s="48">
        <f t="shared" si="144"/>
        <v>200</v>
      </c>
      <c r="AS116" s="48">
        <f t="shared" si="145"/>
        <v>100</v>
      </c>
      <c r="AT116" s="48">
        <f t="shared" si="146"/>
        <v>40</v>
      </c>
      <c r="AU116" s="53" t="s">
        <v>50</v>
      </c>
      <c r="AV116" s="49">
        <v>50</v>
      </c>
      <c r="AW116" s="49">
        <v>25</v>
      </c>
      <c r="AX116" s="49">
        <v>25</v>
      </c>
      <c r="AY116" s="50">
        <f t="shared" si="147"/>
        <v>50</v>
      </c>
      <c r="AZ116" s="49">
        <f t="shared" si="148"/>
        <v>100</v>
      </c>
      <c r="BA116" s="53" t="s">
        <v>50</v>
      </c>
      <c r="BB116" s="49">
        <v>50</v>
      </c>
      <c r="BC116" s="49">
        <v>25</v>
      </c>
      <c r="BD116" s="49">
        <v>25</v>
      </c>
      <c r="BE116" s="50">
        <f t="shared" si="149"/>
        <v>50</v>
      </c>
      <c r="BF116" s="49">
        <f t="shared" si="150"/>
        <v>100</v>
      </c>
      <c r="BG116" s="53" t="s">
        <v>50</v>
      </c>
      <c r="BH116" s="49">
        <f t="shared" si="151"/>
        <v>200</v>
      </c>
      <c r="BI116" s="49">
        <f t="shared" si="152"/>
        <v>100</v>
      </c>
      <c r="BJ116" s="49">
        <f t="shared" si="153"/>
        <v>60</v>
      </c>
      <c r="BK116" s="53" t="s">
        <v>50</v>
      </c>
      <c r="BL116" s="49">
        <v>50</v>
      </c>
      <c r="BM116" s="49">
        <v>10</v>
      </c>
      <c r="BN116" s="49">
        <v>40</v>
      </c>
      <c r="BO116" s="49">
        <f t="shared" si="154"/>
        <v>50</v>
      </c>
      <c r="BP116" s="49">
        <f t="shared" si="155"/>
        <v>100</v>
      </c>
      <c r="BQ116" s="53" t="s">
        <v>50</v>
      </c>
      <c r="BR116" s="49">
        <v>50</v>
      </c>
      <c r="BS116" s="49">
        <v>10</v>
      </c>
      <c r="BT116" s="49">
        <v>40</v>
      </c>
      <c r="BU116" s="49">
        <f t="shared" si="156"/>
        <v>50</v>
      </c>
      <c r="BV116" s="49">
        <f t="shared" si="157"/>
        <v>100</v>
      </c>
      <c r="BW116" s="53" t="s">
        <v>50</v>
      </c>
      <c r="BX116" s="49">
        <f t="shared" si="158"/>
        <v>200</v>
      </c>
      <c r="BY116" s="49">
        <f t="shared" si="159"/>
        <v>100</v>
      </c>
      <c r="BZ116" s="49">
        <f t="shared" si="160"/>
        <v>40</v>
      </c>
      <c r="CA116" s="53" t="s">
        <v>50</v>
      </c>
      <c r="CB116" s="49">
        <v>50</v>
      </c>
      <c r="CC116" s="49">
        <v>50</v>
      </c>
      <c r="CD116" s="49">
        <f t="shared" si="161"/>
        <v>100</v>
      </c>
      <c r="CE116" s="53" t="s">
        <v>50</v>
      </c>
      <c r="CF116" s="49">
        <v>50</v>
      </c>
      <c r="CG116" s="49">
        <v>50</v>
      </c>
      <c r="CH116" s="49">
        <f t="shared" si="162"/>
        <v>100</v>
      </c>
      <c r="CI116" s="53" t="s">
        <v>50</v>
      </c>
      <c r="CJ116" s="49">
        <f t="shared" si="163"/>
        <v>200</v>
      </c>
      <c r="CK116" s="49">
        <f t="shared" si="164"/>
        <v>100</v>
      </c>
      <c r="CL116" s="49">
        <f t="shared" si="165"/>
        <v>20</v>
      </c>
      <c r="CM116" s="53" t="s">
        <v>50</v>
      </c>
      <c r="CN116" s="49">
        <v>50</v>
      </c>
      <c r="CO116" s="49">
        <v>10</v>
      </c>
      <c r="CP116" s="49">
        <v>40</v>
      </c>
      <c r="CQ116" s="49">
        <f t="shared" si="166"/>
        <v>50</v>
      </c>
      <c r="CR116" s="49">
        <f t="shared" si="167"/>
        <v>100</v>
      </c>
      <c r="CS116" s="53" t="s">
        <v>50</v>
      </c>
      <c r="CT116" s="49">
        <v>50</v>
      </c>
      <c r="CU116" s="49">
        <v>10</v>
      </c>
      <c r="CV116" s="49">
        <v>40</v>
      </c>
      <c r="CW116" s="49">
        <f t="shared" si="168"/>
        <v>50</v>
      </c>
      <c r="CX116" s="49">
        <f t="shared" si="169"/>
        <v>100</v>
      </c>
      <c r="CY116" s="53" t="s">
        <v>50</v>
      </c>
      <c r="CZ116" s="49">
        <f t="shared" si="170"/>
        <v>200</v>
      </c>
      <c r="DA116" s="49">
        <f t="shared" si="171"/>
        <v>100</v>
      </c>
      <c r="DB116" s="49">
        <f t="shared" si="172"/>
        <v>20</v>
      </c>
      <c r="DC116" s="53" t="s">
        <v>50</v>
      </c>
      <c r="DD116" s="49">
        <v>100</v>
      </c>
      <c r="DE116" s="49">
        <v>100</v>
      </c>
      <c r="DF116" s="49">
        <f t="shared" si="173"/>
        <v>20</v>
      </c>
      <c r="DG116" s="53" t="s">
        <v>50</v>
      </c>
      <c r="DH116" s="49">
        <v>100</v>
      </c>
      <c r="DI116" s="49">
        <v>100</v>
      </c>
      <c r="DJ116" s="49">
        <f t="shared" si="174"/>
        <v>20</v>
      </c>
      <c r="DK116" s="53" t="s">
        <v>50</v>
      </c>
      <c r="DL116" s="49">
        <f t="shared" si="175"/>
        <v>900</v>
      </c>
      <c r="DM116" s="53" t="s">
        <v>50</v>
      </c>
      <c r="DN116" s="49">
        <f t="shared" si="176"/>
        <v>360</v>
      </c>
      <c r="DO116" s="53" t="s">
        <v>50</v>
      </c>
      <c r="DP116" s="49">
        <f t="shared" si="177"/>
        <v>700</v>
      </c>
      <c r="DQ116" s="53" t="s">
        <v>50</v>
      </c>
      <c r="DR116" s="49">
        <f t="shared" si="178"/>
        <v>320</v>
      </c>
      <c r="DS116" s="53" t="s">
        <v>50</v>
      </c>
      <c r="DT116" s="49">
        <v>50</v>
      </c>
      <c r="DU116" s="49">
        <v>50</v>
      </c>
      <c r="DV116" s="49">
        <f t="shared" si="179"/>
        <v>100</v>
      </c>
      <c r="DW116" s="53" t="s">
        <v>50</v>
      </c>
      <c r="DX116" s="49">
        <v>50</v>
      </c>
      <c r="DY116" s="49">
        <v>50</v>
      </c>
      <c r="DZ116" s="49">
        <f t="shared" si="180"/>
        <v>100</v>
      </c>
      <c r="EA116" s="53" t="s">
        <v>50</v>
      </c>
      <c r="EB116" s="49">
        <f t="shared" si="181"/>
        <v>200</v>
      </c>
      <c r="EC116" s="49">
        <f t="shared" si="182"/>
        <v>100</v>
      </c>
      <c r="ED116" s="49">
        <f t="shared" si="183"/>
        <v>40</v>
      </c>
      <c r="EE116" s="53" t="s">
        <v>50</v>
      </c>
      <c r="EF116" s="53" t="s">
        <v>51</v>
      </c>
      <c r="EG116" s="51"/>
      <c r="EH116" s="51"/>
      <c r="EI116" s="51"/>
      <c r="EJ116" s="51"/>
      <c r="EK116" s="51"/>
      <c r="EL116" s="51"/>
      <c r="EM116" s="51"/>
    </row>
    <row r="117" spans="1:143" s="52" customFormat="1">
      <c r="A117" s="48">
        <v>109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>
        <v>50</v>
      </c>
      <c r="M117" s="48">
        <v>50</v>
      </c>
      <c r="N117" s="48">
        <f t="shared" si="132"/>
        <v>100</v>
      </c>
      <c r="O117" s="53" t="s">
        <v>50</v>
      </c>
      <c r="P117" s="48">
        <v>50</v>
      </c>
      <c r="Q117" s="48">
        <v>50</v>
      </c>
      <c r="R117" s="48">
        <f t="shared" si="133"/>
        <v>100</v>
      </c>
      <c r="S117" s="53" t="s">
        <v>50</v>
      </c>
      <c r="T117" s="48">
        <f t="shared" si="134"/>
        <v>200</v>
      </c>
      <c r="U117" s="48">
        <f t="shared" si="135"/>
        <v>100</v>
      </c>
      <c r="V117" s="48">
        <f t="shared" si="136"/>
        <v>80</v>
      </c>
      <c r="W117" s="53" t="s">
        <v>50</v>
      </c>
      <c r="X117" s="48">
        <v>50</v>
      </c>
      <c r="Y117" s="48">
        <v>50</v>
      </c>
      <c r="Z117" s="48">
        <f t="shared" si="137"/>
        <v>100</v>
      </c>
      <c r="AA117" s="53" t="s">
        <v>50</v>
      </c>
      <c r="AB117" s="48">
        <v>50</v>
      </c>
      <c r="AC117" s="48">
        <v>50</v>
      </c>
      <c r="AD117" s="48">
        <f t="shared" si="138"/>
        <v>100</v>
      </c>
      <c r="AE117" s="53" t="s">
        <v>50</v>
      </c>
      <c r="AF117" s="48">
        <f t="shared" si="139"/>
        <v>200</v>
      </c>
      <c r="AG117" s="48">
        <f t="shared" si="140"/>
        <v>100</v>
      </c>
      <c r="AH117" s="48">
        <f t="shared" si="141"/>
        <v>60</v>
      </c>
      <c r="AI117" s="53" t="s">
        <v>50</v>
      </c>
      <c r="AJ117" s="48">
        <v>50</v>
      </c>
      <c r="AK117" s="48">
        <v>50</v>
      </c>
      <c r="AL117" s="48">
        <f t="shared" si="142"/>
        <v>100</v>
      </c>
      <c r="AM117" s="53" t="s">
        <v>50</v>
      </c>
      <c r="AN117" s="48">
        <v>50</v>
      </c>
      <c r="AO117" s="48">
        <v>50</v>
      </c>
      <c r="AP117" s="48">
        <f t="shared" si="143"/>
        <v>100</v>
      </c>
      <c r="AQ117" s="53" t="s">
        <v>50</v>
      </c>
      <c r="AR117" s="48">
        <f t="shared" si="144"/>
        <v>200</v>
      </c>
      <c r="AS117" s="48">
        <f t="shared" si="145"/>
        <v>100</v>
      </c>
      <c r="AT117" s="48">
        <f t="shared" si="146"/>
        <v>40</v>
      </c>
      <c r="AU117" s="53" t="s">
        <v>50</v>
      </c>
      <c r="AV117" s="49">
        <v>50</v>
      </c>
      <c r="AW117" s="49">
        <v>25</v>
      </c>
      <c r="AX117" s="49">
        <v>25</v>
      </c>
      <c r="AY117" s="50">
        <f t="shared" si="147"/>
        <v>50</v>
      </c>
      <c r="AZ117" s="49">
        <f t="shared" si="148"/>
        <v>100</v>
      </c>
      <c r="BA117" s="53" t="s">
        <v>50</v>
      </c>
      <c r="BB117" s="49">
        <v>50</v>
      </c>
      <c r="BC117" s="49">
        <v>25</v>
      </c>
      <c r="BD117" s="49">
        <v>25</v>
      </c>
      <c r="BE117" s="50">
        <f t="shared" si="149"/>
        <v>50</v>
      </c>
      <c r="BF117" s="49">
        <f t="shared" si="150"/>
        <v>100</v>
      </c>
      <c r="BG117" s="53" t="s">
        <v>50</v>
      </c>
      <c r="BH117" s="49">
        <f t="shared" si="151"/>
        <v>200</v>
      </c>
      <c r="BI117" s="49">
        <f t="shared" si="152"/>
        <v>100</v>
      </c>
      <c r="BJ117" s="49">
        <f t="shared" si="153"/>
        <v>60</v>
      </c>
      <c r="BK117" s="53" t="s">
        <v>50</v>
      </c>
      <c r="BL117" s="49">
        <v>50</v>
      </c>
      <c r="BM117" s="49">
        <v>10</v>
      </c>
      <c r="BN117" s="49">
        <v>40</v>
      </c>
      <c r="BO117" s="49">
        <f t="shared" si="154"/>
        <v>50</v>
      </c>
      <c r="BP117" s="49">
        <f t="shared" si="155"/>
        <v>100</v>
      </c>
      <c r="BQ117" s="53" t="s">
        <v>50</v>
      </c>
      <c r="BR117" s="49">
        <v>50</v>
      </c>
      <c r="BS117" s="49">
        <v>10</v>
      </c>
      <c r="BT117" s="49">
        <v>40</v>
      </c>
      <c r="BU117" s="49">
        <f t="shared" si="156"/>
        <v>50</v>
      </c>
      <c r="BV117" s="49">
        <f t="shared" si="157"/>
        <v>100</v>
      </c>
      <c r="BW117" s="53" t="s">
        <v>50</v>
      </c>
      <c r="BX117" s="49">
        <f t="shared" si="158"/>
        <v>200</v>
      </c>
      <c r="BY117" s="49">
        <f t="shared" si="159"/>
        <v>100</v>
      </c>
      <c r="BZ117" s="49">
        <f t="shared" si="160"/>
        <v>40</v>
      </c>
      <c r="CA117" s="53" t="s">
        <v>50</v>
      </c>
      <c r="CB117" s="49">
        <v>50</v>
      </c>
      <c r="CC117" s="49">
        <v>50</v>
      </c>
      <c r="CD117" s="49">
        <f t="shared" si="161"/>
        <v>100</v>
      </c>
      <c r="CE117" s="53" t="s">
        <v>50</v>
      </c>
      <c r="CF117" s="49">
        <v>50</v>
      </c>
      <c r="CG117" s="49">
        <v>50</v>
      </c>
      <c r="CH117" s="49">
        <f t="shared" si="162"/>
        <v>100</v>
      </c>
      <c r="CI117" s="53" t="s">
        <v>50</v>
      </c>
      <c r="CJ117" s="49">
        <f t="shared" si="163"/>
        <v>200</v>
      </c>
      <c r="CK117" s="49">
        <f t="shared" si="164"/>
        <v>100</v>
      </c>
      <c r="CL117" s="49">
        <f t="shared" si="165"/>
        <v>20</v>
      </c>
      <c r="CM117" s="53" t="s">
        <v>50</v>
      </c>
      <c r="CN117" s="49">
        <v>50</v>
      </c>
      <c r="CO117" s="49">
        <v>10</v>
      </c>
      <c r="CP117" s="49">
        <v>40</v>
      </c>
      <c r="CQ117" s="49">
        <f t="shared" si="166"/>
        <v>50</v>
      </c>
      <c r="CR117" s="49">
        <f t="shared" si="167"/>
        <v>100</v>
      </c>
      <c r="CS117" s="53" t="s">
        <v>50</v>
      </c>
      <c r="CT117" s="49">
        <v>50</v>
      </c>
      <c r="CU117" s="49">
        <v>10</v>
      </c>
      <c r="CV117" s="49">
        <v>40</v>
      </c>
      <c r="CW117" s="49">
        <f t="shared" si="168"/>
        <v>50</v>
      </c>
      <c r="CX117" s="49">
        <f t="shared" si="169"/>
        <v>100</v>
      </c>
      <c r="CY117" s="53" t="s">
        <v>50</v>
      </c>
      <c r="CZ117" s="49">
        <f t="shared" si="170"/>
        <v>200</v>
      </c>
      <c r="DA117" s="49">
        <f t="shared" si="171"/>
        <v>100</v>
      </c>
      <c r="DB117" s="49">
        <f t="shared" si="172"/>
        <v>20</v>
      </c>
      <c r="DC117" s="53" t="s">
        <v>50</v>
      </c>
      <c r="DD117" s="49">
        <v>100</v>
      </c>
      <c r="DE117" s="49">
        <v>100</v>
      </c>
      <c r="DF117" s="49">
        <f t="shared" si="173"/>
        <v>20</v>
      </c>
      <c r="DG117" s="53" t="s">
        <v>50</v>
      </c>
      <c r="DH117" s="49">
        <v>100</v>
      </c>
      <c r="DI117" s="49">
        <v>100</v>
      </c>
      <c r="DJ117" s="49">
        <f t="shared" si="174"/>
        <v>20</v>
      </c>
      <c r="DK117" s="53" t="s">
        <v>50</v>
      </c>
      <c r="DL117" s="49">
        <f t="shared" si="175"/>
        <v>900</v>
      </c>
      <c r="DM117" s="53" t="s">
        <v>50</v>
      </c>
      <c r="DN117" s="49">
        <f t="shared" si="176"/>
        <v>360</v>
      </c>
      <c r="DO117" s="53" t="s">
        <v>50</v>
      </c>
      <c r="DP117" s="49">
        <f t="shared" si="177"/>
        <v>700</v>
      </c>
      <c r="DQ117" s="53" t="s">
        <v>50</v>
      </c>
      <c r="DR117" s="49">
        <f t="shared" si="178"/>
        <v>320</v>
      </c>
      <c r="DS117" s="53" t="s">
        <v>50</v>
      </c>
      <c r="DT117" s="49">
        <v>50</v>
      </c>
      <c r="DU117" s="49">
        <v>50</v>
      </c>
      <c r="DV117" s="49">
        <f t="shared" si="179"/>
        <v>100</v>
      </c>
      <c r="DW117" s="53" t="s">
        <v>50</v>
      </c>
      <c r="DX117" s="49">
        <v>50</v>
      </c>
      <c r="DY117" s="49">
        <v>50</v>
      </c>
      <c r="DZ117" s="49">
        <f t="shared" si="180"/>
        <v>100</v>
      </c>
      <c r="EA117" s="53" t="s">
        <v>50</v>
      </c>
      <c r="EB117" s="49">
        <f t="shared" si="181"/>
        <v>200</v>
      </c>
      <c r="EC117" s="49">
        <f t="shared" si="182"/>
        <v>100</v>
      </c>
      <c r="ED117" s="49">
        <f t="shared" si="183"/>
        <v>40</v>
      </c>
      <c r="EE117" s="53" t="s">
        <v>50</v>
      </c>
      <c r="EF117" s="53" t="s">
        <v>51</v>
      </c>
      <c r="EG117" s="51"/>
      <c r="EH117" s="51"/>
      <c r="EI117" s="51"/>
      <c r="EJ117" s="51"/>
      <c r="EK117" s="51"/>
      <c r="EL117" s="51"/>
      <c r="EM117" s="51"/>
    </row>
    <row r="118" spans="1:143" s="52" customFormat="1">
      <c r="A118" s="48">
        <v>110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>
        <v>50</v>
      </c>
      <c r="M118" s="48">
        <v>50</v>
      </c>
      <c r="N118" s="48">
        <f t="shared" si="132"/>
        <v>100</v>
      </c>
      <c r="O118" s="53" t="s">
        <v>50</v>
      </c>
      <c r="P118" s="48">
        <v>50</v>
      </c>
      <c r="Q118" s="48">
        <v>50</v>
      </c>
      <c r="R118" s="48">
        <f t="shared" si="133"/>
        <v>100</v>
      </c>
      <c r="S118" s="53" t="s">
        <v>50</v>
      </c>
      <c r="T118" s="48">
        <f t="shared" si="134"/>
        <v>200</v>
      </c>
      <c r="U118" s="48">
        <f t="shared" si="135"/>
        <v>100</v>
      </c>
      <c r="V118" s="48">
        <f t="shared" si="136"/>
        <v>80</v>
      </c>
      <c r="W118" s="53" t="s">
        <v>50</v>
      </c>
      <c r="X118" s="48">
        <v>50</v>
      </c>
      <c r="Y118" s="48">
        <v>50</v>
      </c>
      <c r="Z118" s="48">
        <f t="shared" si="137"/>
        <v>100</v>
      </c>
      <c r="AA118" s="53" t="s">
        <v>50</v>
      </c>
      <c r="AB118" s="48">
        <v>50</v>
      </c>
      <c r="AC118" s="48">
        <v>50</v>
      </c>
      <c r="AD118" s="48">
        <f t="shared" si="138"/>
        <v>100</v>
      </c>
      <c r="AE118" s="53" t="s">
        <v>50</v>
      </c>
      <c r="AF118" s="48">
        <f t="shared" si="139"/>
        <v>200</v>
      </c>
      <c r="AG118" s="48">
        <f t="shared" si="140"/>
        <v>100</v>
      </c>
      <c r="AH118" s="48">
        <f t="shared" si="141"/>
        <v>60</v>
      </c>
      <c r="AI118" s="53" t="s">
        <v>50</v>
      </c>
      <c r="AJ118" s="48">
        <v>50</v>
      </c>
      <c r="AK118" s="48">
        <v>50</v>
      </c>
      <c r="AL118" s="48">
        <f t="shared" si="142"/>
        <v>100</v>
      </c>
      <c r="AM118" s="53" t="s">
        <v>50</v>
      </c>
      <c r="AN118" s="48">
        <v>50</v>
      </c>
      <c r="AO118" s="48">
        <v>50</v>
      </c>
      <c r="AP118" s="48">
        <f t="shared" si="143"/>
        <v>100</v>
      </c>
      <c r="AQ118" s="53" t="s">
        <v>50</v>
      </c>
      <c r="AR118" s="48">
        <f t="shared" si="144"/>
        <v>200</v>
      </c>
      <c r="AS118" s="48">
        <f t="shared" si="145"/>
        <v>100</v>
      </c>
      <c r="AT118" s="48">
        <f t="shared" si="146"/>
        <v>40</v>
      </c>
      <c r="AU118" s="53" t="s">
        <v>50</v>
      </c>
      <c r="AV118" s="49">
        <v>50</v>
      </c>
      <c r="AW118" s="49">
        <v>25</v>
      </c>
      <c r="AX118" s="49">
        <v>25</v>
      </c>
      <c r="AY118" s="50">
        <f t="shared" si="147"/>
        <v>50</v>
      </c>
      <c r="AZ118" s="49">
        <f t="shared" si="148"/>
        <v>100</v>
      </c>
      <c r="BA118" s="53" t="s">
        <v>50</v>
      </c>
      <c r="BB118" s="49">
        <v>50</v>
      </c>
      <c r="BC118" s="49">
        <v>25</v>
      </c>
      <c r="BD118" s="49">
        <v>25</v>
      </c>
      <c r="BE118" s="50">
        <f t="shared" si="149"/>
        <v>50</v>
      </c>
      <c r="BF118" s="49">
        <f t="shared" si="150"/>
        <v>100</v>
      </c>
      <c r="BG118" s="53" t="s">
        <v>50</v>
      </c>
      <c r="BH118" s="49">
        <f t="shared" si="151"/>
        <v>200</v>
      </c>
      <c r="BI118" s="49">
        <f t="shared" si="152"/>
        <v>100</v>
      </c>
      <c r="BJ118" s="49">
        <f t="shared" si="153"/>
        <v>60</v>
      </c>
      <c r="BK118" s="53" t="s">
        <v>50</v>
      </c>
      <c r="BL118" s="49">
        <v>50</v>
      </c>
      <c r="BM118" s="49">
        <v>10</v>
      </c>
      <c r="BN118" s="49">
        <v>40</v>
      </c>
      <c r="BO118" s="49">
        <f t="shared" si="154"/>
        <v>50</v>
      </c>
      <c r="BP118" s="49">
        <f t="shared" si="155"/>
        <v>100</v>
      </c>
      <c r="BQ118" s="53" t="s">
        <v>50</v>
      </c>
      <c r="BR118" s="49">
        <v>50</v>
      </c>
      <c r="BS118" s="49">
        <v>10</v>
      </c>
      <c r="BT118" s="49">
        <v>40</v>
      </c>
      <c r="BU118" s="49">
        <f t="shared" si="156"/>
        <v>50</v>
      </c>
      <c r="BV118" s="49">
        <f t="shared" si="157"/>
        <v>100</v>
      </c>
      <c r="BW118" s="53" t="s">
        <v>50</v>
      </c>
      <c r="BX118" s="49">
        <f t="shared" si="158"/>
        <v>200</v>
      </c>
      <c r="BY118" s="49">
        <f t="shared" si="159"/>
        <v>100</v>
      </c>
      <c r="BZ118" s="49">
        <f t="shared" si="160"/>
        <v>40</v>
      </c>
      <c r="CA118" s="53" t="s">
        <v>50</v>
      </c>
      <c r="CB118" s="49">
        <v>50</v>
      </c>
      <c r="CC118" s="49">
        <v>50</v>
      </c>
      <c r="CD118" s="49">
        <f t="shared" si="161"/>
        <v>100</v>
      </c>
      <c r="CE118" s="53" t="s">
        <v>50</v>
      </c>
      <c r="CF118" s="49">
        <v>50</v>
      </c>
      <c r="CG118" s="49">
        <v>50</v>
      </c>
      <c r="CH118" s="49">
        <f t="shared" si="162"/>
        <v>100</v>
      </c>
      <c r="CI118" s="53" t="s">
        <v>50</v>
      </c>
      <c r="CJ118" s="49">
        <f t="shared" si="163"/>
        <v>200</v>
      </c>
      <c r="CK118" s="49">
        <f t="shared" si="164"/>
        <v>100</v>
      </c>
      <c r="CL118" s="49">
        <f t="shared" si="165"/>
        <v>20</v>
      </c>
      <c r="CM118" s="53" t="s">
        <v>50</v>
      </c>
      <c r="CN118" s="49">
        <v>50</v>
      </c>
      <c r="CO118" s="49">
        <v>10</v>
      </c>
      <c r="CP118" s="49">
        <v>40</v>
      </c>
      <c r="CQ118" s="49">
        <f t="shared" si="166"/>
        <v>50</v>
      </c>
      <c r="CR118" s="49">
        <f t="shared" si="167"/>
        <v>100</v>
      </c>
      <c r="CS118" s="53" t="s">
        <v>50</v>
      </c>
      <c r="CT118" s="49">
        <v>50</v>
      </c>
      <c r="CU118" s="49">
        <v>10</v>
      </c>
      <c r="CV118" s="49">
        <v>40</v>
      </c>
      <c r="CW118" s="49">
        <f t="shared" si="168"/>
        <v>50</v>
      </c>
      <c r="CX118" s="49">
        <f t="shared" si="169"/>
        <v>100</v>
      </c>
      <c r="CY118" s="53" t="s">
        <v>50</v>
      </c>
      <c r="CZ118" s="49">
        <f t="shared" si="170"/>
        <v>200</v>
      </c>
      <c r="DA118" s="49">
        <f t="shared" si="171"/>
        <v>100</v>
      </c>
      <c r="DB118" s="49">
        <f t="shared" si="172"/>
        <v>20</v>
      </c>
      <c r="DC118" s="53" t="s">
        <v>50</v>
      </c>
      <c r="DD118" s="49">
        <v>100</v>
      </c>
      <c r="DE118" s="49">
        <v>100</v>
      </c>
      <c r="DF118" s="49">
        <f t="shared" si="173"/>
        <v>20</v>
      </c>
      <c r="DG118" s="53" t="s">
        <v>50</v>
      </c>
      <c r="DH118" s="49">
        <v>100</v>
      </c>
      <c r="DI118" s="49">
        <v>100</v>
      </c>
      <c r="DJ118" s="49">
        <f t="shared" si="174"/>
        <v>20</v>
      </c>
      <c r="DK118" s="53" t="s">
        <v>50</v>
      </c>
      <c r="DL118" s="49">
        <f t="shared" si="175"/>
        <v>900</v>
      </c>
      <c r="DM118" s="53" t="s">
        <v>50</v>
      </c>
      <c r="DN118" s="49">
        <f t="shared" si="176"/>
        <v>360</v>
      </c>
      <c r="DO118" s="53" t="s">
        <v>50</v>
      </c>
      <c r="DP118" s="49">
        <f t="shared" si="177"/>
        <v>700</v>
      </c>
      <c r="DQ118" s="53" t="s">
        <v>50</v>
      </c>
      <c r="DR118" s="49">
        <f t="shared" si="178"/>
        <v>320</v>
      </c>
      <c r="DS118" s="53" t="s">
        <v>50</v>
      </c>
      <c r="DT118" s="49">
        <v>50</v>
      </c>
      <c r="DU118" s="49">
        <v>50</v>
      </c>
      <c r="DV118" s="49">
        <f t="shared" si="179"/>
        <v>100</v>
      </c>
      <c r="DW118" s="53" t="s">
        <v>50</v>
      </c>
      <c r="DX118" s="49">
        <v>50</v>
      </c>
      <c r="DY118" s="49">
        <v>50</v>
      </c>
      <c r="DZ118" s="49">
        <f t="shared" si="180"/>
        <v>100</v>
      </c>
      <c r="EA118" s="53" t="s">
        <v>50</v>
      </c>
      <c r="EB118" s="49">
        <f t="shared" si="181"/>
        <v>200</v>
      </c>
      <c r="EC118" s="49">
        <f t="shared" si="182"/>
        <v>100</v>
      </c>
      <c r="ED118" s="49">
        <f t="shared" si="183"/>
        <v>40</v>
      </c>
      <c r="EE118" s="53" t="s">
        <v>50</v>
      </c>
      <c r="EF118" s="53" t="s">
        <v>51</v>
      </c>
      <c r="EG118" s="51"/>
      <c r="EH118" s="51"/>
      <c r="EI118" s="51"/>
      <c r="EJ118" s="51"/>
      <c r="EK118" s="51"/>
      <c r="EL118" s="51"/>
      <c r="EM118" s="51"/>
    </row>
    <row r="119" spans="1:143" s="52" customFormat="1">
      <c r="A119" s="48">
        <v>111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>
        <v>50</v>
      </c>
      <c r="M119" s="48">
        <v>50</v>
      </c>
      <c r="N119" s="48">
        <f t="shared" si="132"/>
        <v>100</v>
      </c>
      <c r="O119" s="53" t="s">
        <v>50</v>
      </c>
      <c r="P119" s="48">
        <v>50</v>
      </c>
      <c r="Q119" s="48">
        <v>50</v>
      </c>
      <c r="R119" s="48">
        <f t="shared" si="133"/>
        <v>100</v>
      </c>
      <c r="S119" s="53" t="s">
        <v>50</v>
      </c>
      <c r="T119" s="48">
        <f t="shared" si="134"/>
        <v>200</v>
      </c>
      <c r="U119" s="48">
        <f t="shared" si="135"/>
        <v>100</v>
      </c>
      <c r="V119" s="48">
        <f t="shared" si="136"/>
        <v>80</v>
      </c>
      <c r="W119" s="53" t="s">
        <v>50</v>
      </c>
      <c r="X119" s="48">
        <v>50</v>
      </c>
      <c r="Y119" s="48">
        <v>50</v>
      </c>
      <c r="Z119" s="48">
        <f t="shared" si="137"/>
        <v>100</v>
      </c>
      <c r="AA119" s="53" t="s">
        <v>50</v>
      </c>
      <c r="AB119" s="48">
        <v>50</v>
      </c>
      <c r="AC119" s="48">
        <v>50</v>
      </c>
      <c r="AD119" s="48">
        <f t="shared" si="138"/>
        <v>100</v>
      </c>
      <c r="AE119" s="53" t="s">
        <v>50</v>
      </c>
      <c r="AF119" s="48">
        <f t="shared" si="139"/>
        <v>200</v>
      </c>
      <c r="AG119" s="48">
        <f t="shared" si="140"/>
        <v>100</v>
      </c>
      <c r="AH119" s="48">
        <f t="shared" si="141"/>
        <v>60</v>
      </c>
      <c r="AI119" s="53" t="s">
        <v>50</v>
      </c>
      <c r="AJ119" s="48">
        <v>50</v>
      </c>
      <c r="AK119" s="48">
        <v>50</v>
      </c>
      <c r="AL119" s="48">
        <f t="shared" si="142"/>
        <v>100</v>
      </c>
      <c r="AM119" s="53" t="s">
        <v>50</v>
      </c>
      <c r="AN119" s="48">
        <v>50</v>
      </c>
      <c r="AO119" s="48">
        <v>50</v>
      </c>
      <c r="AP119" s="48">
        <f t="shared" si="143"/>
        <v>100</v>
      </c>
      <c r="AQ119" s="53" t="s">
        <v>50</v>
      </c>
      <c r="AR119" s="48">
        <f t="shared" si="144"/>
        <v>200</v>
      </c>
      <c r="AS119" s="48">
        <f t="shared" si="145"/>
        <v>100</v>
      </c>
      <c r="AT119" s="48">
        <f t="shared" si="146"/>
        <v>40</v>
      </c>
      <c r="AU119" s="53" t="s">
        <v>50</v>
      </c>
      <c r="AV119" s="49">
        <v>50</v>
      </c>
      <c r="AW119" s="49">
        <v>25</v>
      </c>
      <c r="AX119" s="49">
        <v>25</v>
      </c>
      <c r="AY119" s="50">
        <f t="shared" si="147"/>
        <v>50</v>
      </c>
      <c r="AZ119" s="49">
        <f t="shared" si="148"/>
        <v>100</v>
      </c>
      <c r="BA119" s="53" t="s">
        <v>50</v>
      </c>
      <c r="BB119" s="49">
        <v>50</v>
      </c>
      <c r="BC119" s="49">
        <v>25</v>
      </c>
      <c r="BD119" s="49">
        <v>25</v>
      </c>
      <c r="BE119" s="50">
        <f t="shared" si="149"/>
        <v>50</v>
      </c>
      <c r="BF119" s="49">
        <f t="shared" si="150"/>
        <v>100</v>
      </c>
      <c r="BG119" s="53" t="s">
        <v>50</v>
      </c>
      <c r="BH119" s="49">
        <f t="shared" si="151"/>
        <v>200</v>
      </c>
      <c r="BI119" s="49">
        <f t="shared" si="152"/>
        <v>100</v>
      </c>
      <c r="BJ119" s="49">
        <f t="shared" si="153"/>
        <v>60</v>
      </c>
      <c r="BK119" s="53" t="s">
        <v>50</v>
      </c>
      <c r="BL119" s="49">
        <v>50</v>
      </c>
      <c r="BM119" s="49">
        <v>10</v>
      </c>
      <c r="BN119" s="49">
        <v>40</v>
      </c>
      <c r="BO119" s="49">
        <f t="shared" si="154"/>
        <v>50</v>
      </c>
      <c r="BP119" s="49">
        <f t="shared" si="155"/>
        <v>100</v>
      </c>
      <c r="BQ119" s="53" t="s">
        <v>50</v>
      </c>
      <c r="BR119" s="49">
        <v>50</v>
      </c>
      <c r="BS119" s="49">
        <v>10</v>
      </c>
      <c r="BT119" s="49">
        <v>40</v>
      </c>
      <c r="BU119" s="49">
        <f t="shared" si="156"/>
        <v>50</v>
      </c>
      <c r="BV119" s="49">
        <f t="shared" si="157"/>
        <v>100</v>
      </c>
      <c r="BW119" s="53" t="s">
        <v>50</v>
      </c>
      <c r="BX119" s="49">
        <f t="shared" si="158"/>
        <v>200</v>
      </c>
      <c r="BY119" s="49">
        <f t="shared" si="159"/>
        <v>100</v>
      </c>
      <c r="BZ119" s="49">
        <f t="shared" si="160"/>
        <v>40</v>
      </c>
      <c r="CA119" s="53" t="s">
        <v>50</v>
      </c>
      <c r="CB119" s="49">
        <v>50</v>
      </c>
      <c r="CC119" s="49">
        <v>50</v>
      </c>
      <c r="CD119" s="49">
        <f t="shared" si="161"/>
        <v>100</v>
      </c>
      <c r="CE119" s="53" t="s">
        <v>50</v>
      </c>
      <c r="CF119" s="49">
        <v>50</v>
      </c>
      <c r="CG119" s="49">
        <v>50</v>
      </c>
      <c r="CH119" s="49">
        <f t="shared" si="162"/>
        <v>100</v>
      </c>
      <c r="CI119" s="53" t="s">
        <v>50</v>
      </c>
      <c r="CJ119" s="49">
        <f t="shared" si="163"/>
        <v>200</v>
      </c>
      <c r="CK119" s="49">
        <f t="shared" si="164"/>
        <v>100</v>
      </c>
      <c r="CL119" s="49">
        <f t="shared" si="165"/>
        <v>20</v>
      </c>
      <c r="CM119" s="53" t="s">
        <v>50</v>
      </c>
      <c r="CN119" s="49">
        <v>50</v>
      </c>
      <c r="CO119" s="49">
        <v>10</v>
      </c>
      <c r="CP119" s="49">
        <v>40</v>
      </c>
      <c r="CQ119" s="49">
        <f t="shared" si="166"/>
        <v>50</v>
      </c>
      <c r="CR119" s="49">
        <f t="shared" si="167"/>
        <v>100</v>
      </c>
      <c r="CS119" s="53" t="s">
        <v>50</v>
      </c>
      <c r="CT119" s="49">
        <v>50</v>
      </c>
      <c r="CU119" s="49">
        <v>10</v>
      </c>
      <c r="CV119" s="49">
        <v>40</v>
      </c>
      <c r="CW119" s="49">
        <f t="shared" si="168"/>
        <v>50</v>
      </c>
      <c r="CX119" s="49">
        <f t="shared" si="169"/>
        <v>100</v>
      </c>
      <c r="CY119" s="53" t="s">
        <v>50</v>
      </c>
      <c r="CZ119" s="49">
        <f t="shared" si="170"/>
        <v>200</v>
      </c>
      <c r="DA119" s="49">
        <f t="shared" si="171"/>
        <v>100</v>
      </c>
      <c r="DB119" s="49">
        <f t="shared" si="172"/>
        <v>20</v>
      </c>
      <c r="DC119" s="53" t="s">
        <v>50</v>
      </c>
      <c r="DD119" s="49">
        <v>100</v>
      </c>
      <c r="DE119" s="49">
        <v>100</v>
      </c>
      <c r="DF119" s="49">
        <f t="shared" si="173"/>
        <v>20</v>
      </c>
      <c r="DG119" s="53" t="s">
        <v>50</v>
      </c>
      <c r="DH119" s="49">
        <v>100</v>
      </c>
      <c r="DI119" s="49">
        <v>100</v>
      </c>
      <c r="DJ119" s="49">
        <f t="shared" si="174"/>
        <v>20</v>
      </c>
      <c r="DK119" s="53" t="s">
        <v>50</v>
      </c>
      <c r="DL119" s="49">
        <f t="shared" si="175"/>
        <v>900</v>
      </c>
      <c r="DM119" s="53" t="s">
        <v>50</v>
      </c>
      <c r="DN119" s="49">
        <f t="shared" si="176"/>
        <v>360</v>
      </c>
      <c r="DO119" s="53" t="s">
        <v>50</v>
      </c>
      <c r="DP119" s="49">
        <f t="shared" si="177"/>
        <v>700</v>
      </c>
      <c r="DQ119" s="53" t="s">
        <v>50</v>
      </c>
      <c r="DR119" s="49">
        <f t="shared" si="178"/>
        <v>320</v>
      </c>
      <c r="DS119" s="53" t="s">
        <v>50</v>
      </c>
      <c r="DT119" s="49">
        <v>50</v>
      </c>
      <c r="DU119" s="49">
        <v>50</v>
      </c>
      <c r="DV119" s="49">
        <f t="shared" si="179"/>
        <v>100</v>
      </c>
      <c r="DW119" s="53" t="s">
        <v>50</v>
      </c>
      <c r="DX119" s="49">
        <v>50</v>
      </c>
      <c r="DY119" s="49">
        <v>50</v>
      </c>
      <c r="DZ119" s="49">
        <f t="shared" si="180"/>
        <v>100</v>
      </c>
      <c r="EA119" s="53" t="s">
        <v>50</v>
      </c>
      <c r="EB119" s="49">
        <f t="shared" si="181"/>
        <v>200</v>
      </c>
      <c r="EC119" s="49">
        <f t="shared" si="182"/>
        <v>100</v>
      </c>
      <c r="ED119" s="49">
        <f t="shared" si="183"/>
        <v>40</v>
      </c>
      <c r="EE119" s="53" t="s">
        <v>50</v>
      </c>
      <c r="EF119" s="53" t="s">
        <v>51</v>
      </c>
      <c r="EG119" s="51"/>
      <c r="EH119" s="51"/>
      <c r="EI119" s="51"/>
      <c r="EJ119" s="51"/>
      <c r="EK119" s="51"/>
      <c r="EL119" s="51"/>
      <c r="EM119" s="51"/>
    </row>
    <row r="120" spans="1:143" s="52" customFormat="1">
      <c r="A120" s="48">
        <v>112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>
        <v>50</v>
      </c>
      <c r="M120" s="48">
        <v>50</v>
      </c>
      <c r="N120" s="48">
        <f t="shared" si="132"/>
        <v>100</v>
      </c>
      <c r="O120" s="53" t="s">
        <v>50</v>
      </c>
      <c r="P120" s="48">
        <v>50</v>
      </c>
      <c r="Q120" s="48">
        <v>50</v>
      </c>
      <c r="R120" s="48">
        <f t="shared" si="133"/>
        <v>100</v>
      </c>
      <c r="S120" s="53" t="s">
        <v>50</v>
      </c>
      <c r="T120" s="48">
        <f t="shared" si="134"/>
        <v>200</v>
      </c>
      <c r="U120" s="48">
        <f t="shared" si="135"/>
        <v>100</v>
      </c>
      <c r="V120" s="48">
        <f t="shared" si="136"/>
        <v>80</v>
      </c>
      <c r="W120" s="53" t="s">
        <v>50</v>
      </c>
      <c r="X120" s="48">
        <v>50</v>
      </c>
      <c r="Y120" s="48">
        <v>50</v>
      </c>
      <c r="Z120" s="48">
        <f t="shared" si="137"/>
        <v>100</v>
      </c>
      <c r="AA120" s="53" t="s">
        <v>50</v>
      </c>
      <c r="AB120" s="48">
        <v>50</v>
      </c>
      <c r="AC120" s="48">
        <v>50</v>
      </c>
      <c r="AD120" s="48">
        <f t="shared" si="138"/>
        <v>100</v>
      </c>
      <c r="AE120" s="53" t="s">
        <v>50</v>
      </c>
      <c r="AF120" s="48">
        <f t="shared" si="139"/>
        <v>200</v>
      </c>
      <c r="AG120" s="48">
        <f t="shared" si="140"/>
        <v>100</v>
      </c>
      <c r="AH120" s="48">
        <f t="shared" si="141"/>
        <v>60</v>
      </c>
      <c r="AI120" s="53" t="s">
        <v>50</v>
      </c>
      <c r="AJ120" s="48">
        <v>50</v>
      </c>
      <c r="AK120" s="48">
        <v>50</v>
      </c>
      <c r="AL120" s="48">
        <f t="shared" si="142"/>
        <v>100</v>
      </c>
      <c r="AM120" s="53" t="s">
        <v>50</v>
      </c>
      <c r="AN120" s="48">
        <v>50</v>
      </c>
      <c r="AO120" s="48">
        <v>50</v>
      </c>
      <c r="AP120" s="48">
        <f t="shared" si="143"/>
        <v>100</v>
      </c>
      <c r="AQ120" s="53" t="s">
        <v>50</v>
      </c>
      <c r="AR120" s="48">
        <f t="shared" si="144"/>
        <v>200</v>
      </c>
      <c r="AS120" s="48">
        <f t="shared" si="145"/>
        <v>100</v>
      </c>
      <c r="AT120" s="48">
        <f t="shared" si="146"/>
        <v>40</v>
      </c>
      <c r="AU120" s="53" t="s">
        <v>50</v>
      </c>
      <c r="AV120" s="49">
        <v>50</v>
      </c>
      <c r="AW120" s="49">
        <v>25</v>
      </c>
      <c r="AX120" s="49">
        <v>25</v>
      </c>
      <c r="AY120" s="50">
        <f t="shared" si="147"/>
        <v>50</v>
      </c>
      <c r="AZ120" s="49">
        <f t="shared" si="148"/>
        <v>100</v>
      </c>
      <c r="BA120" s="53" t="s">
        <v>50</v>
      </c>
      <c r="BB120" s="49">
        <v>50</v>
      </c>
      <c r="BC120" s="49">
        <v>25</v>
      </c>
      <c r="BD120" s="49">
        <v>25</v>
      </c>
      <c r="BE120" s="50">
        <f t="shared" si="149"/>
        <v>50</v>
      </c>
      <c r="BF120" s="49">
        <f t="shared" si="150"/>
        <v>100</v>
      </c>
      <c r="BG120" s="53" t="s">
        <v>50</v>
      </c>
      <c r="BH120" s="49">
        <f t="shared" si="151"/>
        <v>200</v>
      </c>
      <c r="BI120" s="49">
        <f t="shared" si="152"/>
        <v>100</v>
      </c>
      <c r="BJ120" s="49">
        <f t="shared" si="153"/>
        <v>60</v>
      </c>
      <c r="BK120" s="53" t="s">
        <v>50</v>
      </c>
      <c r="BL120" s="49">
        <v>50</v>
      </c>
      <c r="BM120" s="49">
        <v>10</v>
      </c>
      <c r="BN120" s="49">
        <v>40</v>
      </c>
      <c r="BO120" s="49">
        <f t="shared" si="154"/>
        <v>50</v>
      </c>
      <c r="BP120" s="49">
        <f t="shared" si="155"/>
        <v>100</v>
      </c>
      <c r="BQ120" s="53" t="s">
        <v>50</v>
      </c>
      <c r="BR120" s="49">
        <v>50</v>
      </c>
      <c r="BS120" s="49">
        <v>10</v>
      </c>
      <c r="BT120" s="49">
        <v>40</v>
      </c>
      <c r="BU120" s="49">
        <f t="shared" si="156"/>
        <v>50</v>
      </c>
      <c r="BV120" s="49">
        <f t="shared" si="157"/>
        <v>100</v>
      </c>
      <c r="BW120" s="53" t="s">
        <v>50</v>
      </c>
      <c r="BX120" s="49">
        <f t="shared" si="158"/>
        <v>200</v>
      </c>
      <c r="BY120" s="49">
        <f t="shared" si="159"/>
        <v>100</v>
      </c>
      <c r="BZ120" s="49">
        <f t="shared" si="160"/>
        <v>40</v>
      </c>
      <c r="CA120" s="53" t="s">
        <v>50</v>
      </c>
      <c r="CB120" s="49">
        <v>50</v>
      </c>
      <c r="CC120" s="49">
        <v>50</v>
      </c>
      <c r="CD120" s="49">
        <f t="shared" si="161"/>
        <v>100</v>
      </c>
      <c r="CE120" s="53" t="s">
        <v>50</v>
      </c>
      <c r="CF120" s="49">
        <v>50</v>
      </c>
      <c r="CG120" s="49">
        <v>50</v>
      </c>
      <c r="CH120" s="49">
        <f t="shared" si="162"/>
        <v>100</v>
      </c>
      <c r="CI120" s="53" t="s">
        <v>50</v>
      </c>
      <c r="CJ120" s="49">
        <f t="shared" si="163"/>
        <v>200</v>
      </c>
      <c r="CK120" s="49">
        <f t="shared" si="164"/>
        <v>100</v>
      </c>
      <c r="CL120" s="49">
        <f t="shared" si="165"/>
        <v>20</v>
      </c>
      <c r="CM120" s="53" t="s">
        <v>50</v>
      </c>
      <c r="CN120" s="49">
        <v>50</v>
      </c>
      <c r="CO120" s="49">
        <v>10</v>
      </c>
      <c r="CP120" s="49">
        <v>40</v>
      </c>
      <c r="CQ120" s="49">
        <f t="shared" si="166"/>
        <v>50</v>
      </c>
      <c r="CR120" s="49">
        <f t="shared" si="167"/>
        <v>100</v>
      </c>
      <c r="CS120" s="53" t="s">
        <v>50</v>
      </c>
      <c r="CT120" s="49">
        <v>50</v>
      </c>
      <c r="CU120" s="49">
        <v>10</v>
      </c>
      <c r="CV120" s="49">
        <v>40</v>
      </c>
      <c r="CW120" s="49">
        <f t="shared" si="168"/>
        <v>50</v>
      </c>
      <c r="CX120" s="49">
        <f t="shared" si="169"/>
        <v>100</v>
      </c>
      <c r="CY120" s="53" t="s">
        <v>50</v>
      </c>
      <c r="CZ120" s="49">
        <f t="shared" si="170"/>
        <v>200</v>
      </c>
      <c r="DA120" s="49">
        <f t="shared" si="171"/>
        <v>100</v>
      </c>
      <c r="DB120" s="49">
        <f t="shared" si="172"/>
        <v>20</v>
      </c>
      <c r="DC120" s="53" t="s">
        <v>50</v>
      </c>
      <c r="DD120" s="49">
        <v>100</v>
      </c>
      <c r="DE120" s="49">
        <v>100</v>
      </c>
      <c r="DF120" s="49">
        <f t="shared" si="173"/>
        <v>20</v>
      </c>
      <c r="DG120" s="53" t="s">
        <v>50</v>
      </c>
      <c r="DH120" s="49">
        <v>100</v>
      </c>
      <c r="DI120" s="49">
        <v>100</v>
      </c>
      <c r="DJ120" s="49">
        <f t="shared" si="174"/>
        <v>20</v>
      </c>
      <c r="DK120" s="53" t="s">
        <v>50</v>
      </c>
      <c r="DL120" s="49">
        <f t="shared" si="175"/>
        <v>900</v>
      </c>
      <c r="DM120" s="53" t="s">
        <v>50</v>
      </c>
      <c r="DN120" s="49">
        <f t="shared" si="176"/>
        <v>360</v>
      </c>
      <c r="DO120" s="53" t="s">
        <v>50</v>
      </c>
      <c r="DP120" s="49">
        <f t="shared" si="177"/>
        <v>700</v>
      </c>
      <c r="DQ120" s="53" t="s">
        <v>50</v>
      </c>
      <c r="DR120" s="49">
        <f t="shared" si="178"/>
        <v>320</v>
      </c>
      <c r="DS120" s="53" t="s">
        <v>50</v>
      </c>
      <c r="DT120" s="49">
        <v>50</v>
      </c>
      <c r="DU120" s="49">
        <v>50</v>
      </c>
      <c r="DV120" s="49">
        <f t="shared" si="179"/>
        <v>100</v>
      </c>
      <c r="DW120" s="53" t="s">
        <v>50</v>
      </c>
      <c r="DX120" s="49">
        <v>50</v>
      </c>
      <c r="DY120" s="49">
        <v>50</v>
      </c>
      <c r="DZ120" s="49">
        <f t="shared" si="180"/>
        <v>100</v>
      </c>
      <c r="EA120" s="53" t="s">
        <v>50</v>
      </c>
      <c r="EB120" s="49">
        <f t="shared" si="181"/>
        <v>200</v>
      </c>
      <c r="EC120" s="49">
        <f t="shared" si="182"/>
        <v>100</v>
      </c>
      <c r="ED120" s="49">
        <f t="shared" si="183"/>
        <v>40</v>
      </c>
      <c r="EE120" s="53" t="s">
        <v>50</v>
      </c>
      <c r="EF120" s="53" t="s">
        <v>51</v>
      </c>
      <c r="EG120" s="51"/>
      <c r="EH120" s="51"/>
      <c r="EI120" s="51"/>
      <c r="EJ120" s="51"/>
      <c r="EK120" s="51"/>
      <c r="EL120" s="51"/>
      <c r="EM120" s="51"/>
    </row>
    <row r="121" spans="1:143" s="52" customFormat="1">
      <c r="A121" s="48">
        <v>113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>
        <v>50</v>
      </c>
      <c r="M121" s="48">
        <v>50</v>
      </c>
      <c r="N121" s="48">
        <f t="shared" si="132"/>
        <v>100</v>
      </c>
      <c r="O121" s="53" t="s">
        <v>50</v>
      </c>
      <c r="P121" s="48">
        <v>50</v>
      </c>
      <c r="Q121" s="48">
        <v>50</v>
      </c>
      <c r="R121" s="48">
        <f t="shared" si="133"/>
        <v>100</v>
      </c>
      <c r="S121" s="53" t="s">
        <v>50</v>
      </c>
      <c r="T121" s="48">
        <f t="shared" si="134"/>
        <v>200</v>
      </c>
      <c r="U121" s="48">
        <f t="shared" si="135"/>
        <v>100</v>
      </c>
      <c r="V121" s="48">
        <f t="shared" si="136"/>
        <v>80</v>
      </c>
      <c r="W121" s="53" t="s">
        <v>50</v>
      </c>
      <c r="X121" s="48">
        <v>50</v>
      </c>
      <c r="Y121" s="48">
        <v>50</v>
      </c>
      <c r="Z121" s="48">
        <f t="shared" si="137"/>
        <v>100</v>
      </c>
      <c r="AA121" s="53" t="s">
        <v>50</v>
      </c>
      <c r="AB121" s="48">
        <v>50</v>
      </c>
      <c r="AC121" s="48">
        <v>50</v>
      </c>
      <c r="AD121" s="48">
        <f t="shared" si="138"/>
        <v>100</v>
      </c>
      <c r="AE121" s="53" t="s">
        <v>50</v>
      </c>
      <c r="AF121" s="48">
        <f t="shared" si="139"/>
        <v>200</v>
      </c>
      <c r="AG121" s="48">
        <f t="shared" si="140"/>
        <v>100</v>
      </c>
      <c r="AH121" s="48">
        <f t="shared" si="141"/>
        <v>60</v>
      </c>
      <c r="AI121" s="53" t="s">
        <v>50</v>
      </c>
      <c r="AJ121" s="48">
        <v>50</v>
      </c>
      <c r="AK121" s="48">
        <v>50</v>
      </c>
      <c r="AL121" s="48">
        <f t="shared" si="142"/>
        <v>100</v>
      </c>
      <c r="AM121" s="53" t="s">
        <v>50</v>
      </c>
      <c r="AN121" s="48">
        <v>50</v>
      </c>
      <c r="AO121" s="48">
        <v>50</v>
      </c>
      <c r="AP121" s="48">
        <f t="shared" si="143"/>
        <v>100</v>
      </c>
      <c r="AQ121" s="53" t="s">
        <v>50</v>
      </c>
      <c r="AR121" s="48">
        <f t="shared" si="144"/>
        <v>200</v>
      </c>
      <c r="AS121" s="48">
        <f t="shared" si="145"/>
        <v>100</v>
      </c>
      <c r="AT121" s="48">
        <f t="shared" si="146"/>
        <v>40</v>
      </c>
      <c r="AU121" s="53" t="s">
        <v>50</v>
      </c>
      <c r="AV121" s="49">
        <v>50</v>
      </c>
      <c r="AW121" s="49">
        <v>25</v>
      </c>
      <c r="AX121" s="49">
        <v>25</v>
      </c>
      <c r="AY121" s="50">
        <f t="shared" si="147"/>
        <v>50</v>
      </c>
      <c r="AZ121" s="49">
        <f t="shared" si="148"/>
        <v>100</v>
      </c>
      <c r="BA121" s="53" t="s">
        <v>50</v>
      </c>
      <c r="BB121" s="49">
        <v>50</v>
      </c>
      <c r="BC121" s="49">
        <v>25</v>
      </c>
      <c r="BD121" s="49">
        <v>25</v>
      </c>
      <c r="BE121" s="50">
        <f t="shared" si="149"/>
        <v>50</v>
      </c>
      <c r="BF121" s="49">
        <f t="shared" si="150"/>
        <v>100</v>
      </c>
      <c r="BG121" s="53" t="s">
        <v>50</v>
      </c>
      <c r="BH121" s="49">
        <f t="shared" si="151"/>
        <v>200</v>
      </c>
      <c r="BI121" s="49">
        <f t="shared" si="152"/>
        <v>100</v>
      </c>
      <c r="BJ121" s="49">
        <f t="shared" si="153"/>
        <v>60</v>
      </c>
      <c r="BK121" s="53" t="s">
        <v>50</v>
      </c>
      <c r="BL121" s="49">
        <v>50</v>
      </c>
      <c r="BM121" s="49">
        <v>10</v>
      </c>
      <c r="BN121" s="49">
        <v>40</v>
      </c>
      <c r="BO121" s="49">
        <f t="shared" si="154"/>
        <v>50</v>
      </c>
      <c r="BP121" s="49">
        <f t="shared" si="155"/>
        <v>100</v>
      </c>
      <c r="BQ121" s="53" t="s">
        <v>50</v>
      </c>
      <c r="BR121" s="49">
        <v>50</v>
      </c>
      <c r="BS121" s="49">
        <v>10</v>
      </c>
      <c r="BT121" s="49">
        <v>40</v>
      </c>
      <c r="BU121" s="49">
        <f t="shared" si="156"/>
        <v>50</v>
      </c>
      <c r="BV121" s="49">
        <f t="shared" si="157"/>
        <v>100</v>
      </c>
      <c r="BW121" s="53" t="s">
        <v>50</v>
      </c>
      <c r="BX121" s="49">
        <f t="shared" si="158"/>
        <v>200</v>
      </c>
      <c r="BY121" s="49">
        <f t="shared" si="159"/>
        <v>100</v>
      </c>
      <c r="BZ121" s="49">
        <f t="shared" si="160"/>
        <v>40</v>
      </c>
      <c r="CA121" s="53" t="s">
        <v>50</v>
      </c>
      <c r="CB121" s="49">
        <v>50</v>
      </c>
      <c r="CC121" s="49">
        <v>50</v>
      </c>
      <c r="CD121" s="49">
        <f t="shared" si="161"/>
        <v>100</v>
      </c>
      <c r="CE121" s="53" t="s">
        <v>50</v>
      </c>
      <c r="CF121" s="49">
        <v>50</v>
      </c>
      <c r="CG121" s="49">
        <v>50</v>
      </c>
      <c r="CH121" s="49">
        <f t="shared" si="162"/>
        <v>100</v>
      </c>
      <c r="CI121" s="53" t="s">
        <v>50</v>
      </c>
      <c r="CJ121" s="49">
        <f t="shared" si="163"/>
        <v>200</v>
      </c>
      <c r="CK121" s="49">
        <f t="shared" si="164"/>
        <v>100</v>
      </c>
      <c r="CL121" s="49">
        <f t="shared" si="165"/>
        <v>20</v>
      </c>
      <c r="CM121" s="53" t="s">
        <v>50</v>
      </c>
      <c r="CN121" s="49">
        <v>50</v>
      </c>
      <c r="CO121" s="49">
        <v>10</v>
      </c>
      <c r="CP121" s="49">
        <v>40</v>
      </c>
      <c r="CQ121" s="49">
        <f t="shared" si="166"/>
        <v>50</v>
      </c>
      <c r="CR121" s="49">
        <f t="shared" si="167"/>
        <v>100</v>
      </c>
      <c r="CS121" s="53" t="s">
        <v>50</v>
      </c>
      <c r="CT121" s="49">
        <v>50</v>
      </c>
      <c r="CU121" s="49">
        <v>10</v>
      </c>
      <c r="CV121" s="49">
        <v>40</v>
      </c>
      <c r="CW121" s="49">
        <f t="shared" si="168"/>
        <v>50</v>
      </c>
      <c r="CX121" s="49">
        <f t="shared" si="169"/>
        <v>100</v>
      </c>
      <c r="CY121" s="53" t="s">
        <v>50</v>
      </c>
      <c r="CZ121" s="49">
        <f t="shared" si="170"/>
        <v>200</v>
      </c>
      <c r="DA121" s="49">
        <f t="shared" si="171"/>
        <v>100</v>
      </c>
      <c r="DB121" s="49">
        <f t="shared" si="172"/>
        <v>20</v>
      </c>
      <c r="DC121" s="53" t="s">
        <v>50</v>
      </c>
      <c r="DD121" s="49">
        <v>100</v>
      </c>
      <c r="DE121" s="49">
        <v>100</v>
      </c>
      <c r="DF121" s="49">
        <f t="shared" si="173"/>
        <v>20</v>
      </c>
      <c r="DG121" s="53" t="s">
        <v>50</v>
      </c>
      <c r="DH121" s="49">
        <v>100</v>
      </c>
      <c r="DI121" s="49">
        <v>100</v>
      </c>
      <c r="DJ121" s="49">
        <f t="shared" si="174"/>
        <v>20</v>
      </c>
      <c r="DK121" s="53" t="s">
        <v>50</v>
      </c>
      <c r="DL121" s="49">
        <f t="shared" si="175"/>
        <v>900</v>
      </c>
      <c r="DM121" s="53" t="s">
        <v>50</v>
      </c>
      <c r="DN121" s="49">
        <f t="shared" si="176"/>
        <v>360</v>
      </c>
      <c r="DO121" s="53" t="s">
        <v>50</v>
      </c>
      <c r="DP121" s="49">
        <f t="shared" si="177"/>
        <v>700</v>
      </c>
      <c r="DQ121" s="53" t="s">
        <v>50</v>
      </c>
      <c r="DR121" s="49">
        <f t="shared" si="178"/>
        <v>320</v>
      </c>
      <c r="DS121" s="53" t="s">
        <v>50</v>
      </c>
      <c r="DT121" s="49">
        <v>50</v>
      </c>
      <c r="DU121" s="49">
        <v>50</v>
      </c>
      <c r="DV121" s="49">
        <f t="shared" si="179"/>
        <v>100</v>
      </c>
      <c r="DW121" s="53" t="s">
        <v>50</v>
      </c>
      <c r="DX121" s="49">
        <v>50</v>
      </c>
      <c r="DY121" s="49">
        <v>50</v>
      </c>
      <c r="DZ121" s="49">
        <f t="shared" si="180"/>
        <v>100</v>
      </c>
      <c r="EA121" s="53" t="s">
        <v>50</v>
      </c>
      <c r="EB121" s="49">
        <f t="shared" si="181"/>
        <v>200</v>
      </c>
      <c r="EC121" s="49">
        <f t="shared" si="182"/>
        <v>100</v>
      </c>
      <c r="ED121" s="49">
        <f t="shared" si="183"/>
        <v>40</v>
      </c>
      <c r="EE121" s="53" t="s">
        <v>50</v>
      </c>
      <c r="EF121" s="53" t="s">
        <v>51</v>
      </c>
      <c r="EG121" s="51"/>
      <c r="EH121" s="51"/>
      <c r="EI121" s="51"/>
      <c r="EJ121" s="51"/>
      <c r="EK121" s="51"/>
      <c r="EL121" s="51"/>
      <c r="EM121" s="51"/>
    </row>
    <row r="122" spans="1:143" s="52" customFormat="1">
      <c r="A122" s="48">
        <v>114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>
        <v>50</v>
      </c>
      <c r="M122" s="48">
        <v>50</v>
      </c>
      <c r="N122" s="48">
        <f t="shared" si="132"/>
        <v>100</v>
      </c>
      <c r="O122" s="53" t="s">
        <v>50</v>
      </c>
      <c r="P122" s="48">
        <v>50</v>
      </c>
      <c r="Q122" s="48">
        <v>50</v>
      </c>
      <c r="R122" s="48">
        <f t="shared" si="133"/>
        <v>100</v>
      </c>
      <c r="S122" s="53" t="s">
        <v>50</v>
      </c>
      <c r="T122" s="48">
        <f t="shared" si="134"/>
        <v>200</v>
      </c>
      <c r="U122" s="48">
        <f t="shared" si="135"/>
        <v>100</v>
      </c>
      <c r="V122" s="48">
        <f t="shared" si="136"/>
        <v>80</v>
      </c>
      <c r="W122" s="53" t="s">
        <v>50</v>
      </c>
      <c r="X122" s="48">
        <v>50</v>
      </c>
      <c r="Y122" s="48">
        <v>50</v>
      </c>
      <c r="Z122" s="48">
        <f t="shared" si="137"/>
        <v>100</v>
      </c>
      <c r="AA122" s="53" t="s">
        <v>50</v>
      </c>
      <c r="AB122" s="48">
        <v>50</v>
      </c>
      <c r="AC122" s="48">
        <v>50</v>
      </c>
      <c r="AD122" s="48">
        <f t="shared" si="138"/>
        <v>100</v>
      </c>
      <c r="AE122" s="53" t="s">
        <v>50</v>
      </c>
      <c r="AF122" s="48">
        <f t="shared" si="139"/>
        <v>200</v>
      </c>
      <c r="AG122" s="48">
        <f t="shared" si="140"/>
        <v>100</v>
      </c>
      <c r="AH122" s="48">
        <f t="shared" si="141"/>
        <v>60</v>
      </c>
      <c r="AI122" s="53" t="s">
        <v>50</v>
      </c>
      <c r="AJ122" s="48">
        <v>50</v>
      </c>
      <c r="AK122" s="48">
        <v>50</v>
      </c>
      <c r="AL122" s="48">
        <f t="shared" si="142"/>
        <v>100</v>
      </c>
      <c r="AM122" s="53" t="s">
        <v>50</v>
      </c>
      <c r="AN122" s="48">
        <v>50</v>
      </c>
      <c r="AO122" s="48">
        <v>50</v>
      </c>
      <c r="AP122" s="48">
        <f t="shared" si="143"/>
        <v>100</v>
      </c>
      <c r="AQ122" s="53" t="s">
        <v>50</v>
      </c>
      <c r="AR122" s="48">
        <f t="shared" si="144"/>
        <v>200</v>
      </c>
      <c r="AS122" s="48">
        <f t="shared" si="145"/>
        <v>100</v>
      </c>
      <c r="AT122" s="48">
        <f t="shared" si="146"/>
        <v>40</v>
      </c>
      <c r="AU122" s="53" t="s">
        <v>50</v>
      </c>
      <c r="AV122" s="49">
        <v>50</v>
      </c>
      <c r="AW122" s="49">
        <v>25</v>
      </c>
      <c r="AX122" s="49">
        <v>25</v>
      </c>
      <c r="AY122" s="50">
        <f t="shared" si="147"/>
        <v>50</v>
      </c>
      <c r="AZ122" s="49">
        <f t="shared" si="148"/>
        <v>100</v>
      </c>
      <c r="BA122" s="53" t="s">
        <v>50</v>
      </c>
      <c r="BB122" s="49">
        <v>50</v>
      </c>
      <c r="BC122" s="49">
        <v>25</v>
      </c>
      <c r="BD122" s="49">
        <v>25</v>
      </c>
      <c r="BE122" s="50">
        <f t="shared" si="149"/>
        <v>50</v>
      </c>
      <c r="BF122" s="49">
        <f t="shared" si="150"/>
        <v>100</v>
      </c>
      <c r="BG122" s="53" t="s">
        <v>50</v>
      </c>
      <c r="BH122" s="49">
        <f t="shared" si="151"/>
        <v>200</v>
      </c>
      <c r="BI122" s="49">
        <f t="shared" si="152"/>
        <v>100</v>
      </c>
      <c r="BJ122" s="49">
        <f t="shared" si="153"/>
        <v>60</v>
      </c>
      <c r="BK122" s="53" t="s">
        <v>50</v>
      </c>
      <c r="BL122" s="49">
        <v>50</v>
      </c>
      <c r="BM122" s="49">
        <v>10</v>
      </c>
      <c r="BN122" s="49">
        <v>40</v>
      </c>
      <c r="BO122" s="49">
        <f t="shared" si="154"/>
        <v>50</v>
      </c>
      <c r="BP122" s="49">
        <f t="shared" si="155"/>
        <v>100</v>
      </c>
      <c r="BQ122" s="53" t="s">
        <v>50</v>
      </c>
      <c r="BR122" s="49">
        <v>50</v>
      </c>
      <c r="BS122" s="49">
        <v>10</v>
      </c>
      <c r="BT122" s="49">
        <v>40</v>
      </c>
      <c r="BU122" s="49">
        <f t="shared" si="156"/>
        <v>50</v>
      </c>
      <c r="BV122" s="49">
        <f t="shared" si="157"/>
        <v>100</v>
      </c>
      <c r="BW122" s="53" t="s">
        <v>50</v>
      </c>
      <c r="BX122" s="49">
        <f t="shared" si="158"/>
        <v>200</v>
      </c>
      <c r="BY122" s="49">
        <f t="shared" si="159"/>
        <v>100</v>
      </c>
      <c r="BZ122" s="49">
        <f t="shared" si="160"/>
        <v>40</v>
      </c>
      <c r="CA122" s="53" t="s">
        <v>50</v>
      </c>
      <c r="CB122" s="49">
        <v>50</v>
      </c>
      <c r="CC122" s="49">
        <v>50</v>
      </c>
      <c r="CD122" s="49">
        <f t="shared" si="161"/>
        <v>100</v>
      </c>
      <c r="CE122" s="53" t="s">
        <v>50</v>
      </c>
      <c r="CF122" s="49">
        <v>50</v>
      </c>
      <c r="CG122" s="49">
        <v>50</v>
      </c>
      <c r="CH122" s="49">
        <f t="shared" si="162"/>
        <v>100</v>
      </c>
      <c r="CI122" s="53" t="s">
        <v>50</v>
      </c>
      <c r="CJ122" s="49">
        <f t="shared" si="163"/>
        <v>200</v>
      </c>
      <c r="CK122" s="49">
        <f t="shared" si="164"/>
        <v>100</v>
      </c>
      <c r="CL122" s="49">
        <f t="shared" si="165"/>
        <v>20</v>
      </c>
      <c r="CM122" s="53" t="s">
        <v>50</v>
      </c>
      <c r="CN122" s="49">
        <v>50</v>
      </c>
      <c r="CO122" s="49">
        <v>10</v>
      </c>
      <c r="CP122" s="49">
        <v>40</v>
      </c>
      <c r="CQ122" s="49">
        <f t="shared" si="166"/>
        <v>50</v>
      </c>
      <c r="CR122" s="49">
        <f t="shared" si="167"/>
        <v>100</v>
      </c>
      <c r="CS122" s="53" t="s">
        <v>50</v>
      </c>
      <c r="CT122" s="49">
        <v>50</v>
      </c>
      <c r="CU122" s="49">
        <v>10</v>
      </c>
      <c r="CV122" s="49">
        <v>40</v>
      </c>
      <c r="CW122" s="49">
        <f t="shared" si="168"/>
        <v>50</v>
      </c>
      <c r="CX122" s="49">
        <f t="shared" si="169"/>
        <v>100</v>
      </c>
      <c r="CY122" s="53" t="s">
        <v>50</v>
      </c>
      <c r="CZ122" s="49">
        <f t="shared" si="170"/>
        <v>200</v>
      </c>
      <c r="DA122" s="49">
        <f t="shared" si="171"/>
        <v>100</v>
      </c>
      <c r="DB122" s="49">
        <f t="shared" si="172"/>
        <v>20</v>
      </c>
      <c r="DC122" s="53" t="s">
        <v>50</v>
      </c>
      <c r="DD122" s="49">
        <v>100</v>
      </c>
      <c r="DE122" s="49">
        <v>100</v>
      </c>
      <c r="DF122" s="49">
        <f t="shared" si="173"/>
        <v>20</v>
      </c>
      <c r="DG122" s="53" t="s">
        <v>50</v>
      </c>
      <c r="DH122" s="49">
        <v>100</v>
      </c>
      <c r="DI122" s="49">
        <v>100</v>
      </c>
      <c r="DJ122" s="49">
        <f t="shared" si="174"/>
        <v>20</v>
      </c>
      <c r="DK122" s="53" t="s">
        <v>50</v>
      </c>
      <c r="DL122" s="49">
        <f t="shared" si="175"/>
        <v>900</v>
      </c>
      <c r="DM122" s="53" t="s">
        <v>50</v>
      </c>
      <c r="DN122" s="49">
        <f t="shared" si="176"/>
        <v>360</v>
      </c>
      <c r="DO122" s="53" t="s">
        <v>50</v>
      </c>
      <c r="DP122" s="49">
        <f t="shared" si="177"/>
        <v>700</v>
      </c>
      <c r="DQ122" s="53" t="s">
        <v>50</v>
      </c>
      <c r="DR122" s="49">
        <f t="shared" si="178"/>
        <v>320</v>
      </c>
      <c r="DS122" s="53" t="s">
        <v>50</v>
      </c>
      <c r="DT122" s="49">
        <v>50</v>
      </c>
      <c r="DU122" s="49">
        <v>50</v>
      </c>
      <c r="DV122" s="49">
        <f t="shared" si="179"/>
        <v>100</v>
      </c>
      <c r="DW122" s="53" t="s">
        <v>50</v>
      </c>
      <c r="DX122" s="49">
        <v>50</v>
      </c>
      <c r="DY122" s="49">
        <v>50</v>
      </c>
      <c r="DZ122" s="49">
        <f t="shared" si="180"/>
        <v>100</v>
      </c>
      <c r="EA122" s="53" t="s">
        <v>50</v>
      </c>
      <c r="EB122" s="49">
        <f t="shared" si="181"/>
        <v>200</v>
      </c>
      <c r="EC122" s="49">
        <f t="shared" si="182"/>
        <v>100</v>
      </c>
      <c r="ED122" s="49">
        <f t="shared" si="183"/>
        <v>40</v>
      </c>
      <c r="EE122" s="53" t="s">
        <v>50</v>
      </c>
      <c r="EF122" s="53" t="s">
        <v>51</v>
      </c>
      <c r="EG122" s="51"/>
      <c r="EH122" s="51"/>
      <c r="EI122" s="51"/>
      <c r="EJ122" s="51"/>
      <c r="EK122" s="51"/>
      <c r="EL122" s="51"/>
      <c r="EM122" s="51"/>
    </row>
    <row r="123" spans="1:143" s="52" customFormat="1">
      <c r="A123" s="48">
        <v>115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>
        <v>50</v>
      </c>
      <c r="M123" s="48">
        <v>50</v>
      </c>
      <c r="N123" s="48">
        <f t="shared" si="132"/>
        <v>100</v>
      </c>
      <c r="O123" s="53" t="s">
        <v>50</v>
      </c>
      <c r="P123" s="48">
        <v>50</v>
      </c>
      <c r="Q123" s="48">
        <v>50</v>
      </c>
      <c r="R123" s="48">
        <f t="shared" si="133"/>
        <v>100</v>
      </c>
      <c r="S123" s="53" t="s">
        <v>50</v>
      </c>
      <c r="T123" s="48">
        <f t="shared" si="134"/>
        <v>200</v>
      </c>
      <c r="U123" s="48">
        <f t="shared" si="135"/>
        <v>100</v>
      </c>
      <c r="V123" s="48">
        <f t="shared" si="136"/>
        <v>80</v>
      </c>
      <c r="W123" s="53" t="s">
        <v>50</v>
      </c>
      <c r="X123" s="48">
        <v>50</v>
      </c>
      <c r="Y123" s="48">
        <v>50</v>
      </c>
      <c r="Z123" s="48">
        <f t="shared" si="137"/>
        <v>100</v>
      </c>
      <c r="AA123" s="53" t="s">
        <v>50</v>
      </c>
      <c r="AB123" s="48">
        <v>50</v>
      </c>
      <c r="AC123" s="48">
        <v>50</v>
      </c>
      <c r="AD123" s="48">
        <f t="shared" si="138"/>
        <v>100</v>
      </c>
      <c r="AE123" s="53" t="s">
        <v>50</v>
      </c>
      <c r="AF123" s="48">
        <f t="shared" si="139"/>
        <v>200</v>
      </c>
      <c r="AG123" s="48">
        <f t="shared" si="140"/>
        <v>100</v>
      </c>
      <c r="AH123" s="48">
        <f t="shared" si="141"/>
        <v>60</v>
      </c>
      <c r="AI123" s="53" t="s">
        <v>50</v>
      </c>
      <c r="AJ123" s="48">
        <v>50</v>
      </c>
      <c r="AK123" s="48">
        <v>50</v>
      </c>
      <c r="AL123" s="48">
        <f t="shared" si="142"/>
        <v>100</v>
      </c>
      <c r="AM123" s="53" t="s">
        <v>50</v>
      </c>
      <c r="AN123" s="48">
        <v>50</v>
      </c>
      <c r="AO123" s="48">
        <v>50</v>
      </c>
      <c r="AP123" s="48">
        <f t="shared" si="143"/>
        <v>100</v>
      </c>
      <c r="AQ123" s="53" t="s">
        <v>50</v>
      </c>
      <c r="AR123" s="48">
        <f t="shared" si="144"/>
        <v>200</v>
      </c>
      <c r="AS123" s="48">
        <f t="shared" si="145"/>
        <v>100</v>
      </c>
      <c r="AT123" s="48">
        <f t="shared" si="146"/>
        <v>40</v>
      </c>
      <c r="AU123" s="53" t="s">
        <v>50</v>
      </c>
      <c r="AV123" s="49">
        <v>50</v>
      </c>
      <c r="AW123" s="49">
        <v>25</v>
      </c>
      <c r="AX123" s="49">
        <v>25</v>
      </c>
      <c r="AY123" s="50">
        <f t="shared" si="147"/>
        <v>50</v>
      </c>
      <c r="AZ123" s="49">
        <f t="shared" si="148"/>
        <v>100</v>
      </c>
      <c r="BA123" s="53" t="s">
        <v>50</v>
      </c>
      <c r="BB123" s="49">
        <v>50</v>
      </c>
      <c r="BC123" s="49">
        <v>25</v>
      </c>
      <c r="BD123" s="49">
        <v>25</v>
      </c>
      <c r="BE123" s="50">
        <f t="shared" si="149"/>
        <v>50</v>
      </c>
      <c r="BF123" s="49">
        <f t="shared" si="150"/>
        <v>100</v>
      </c>
      <c r="BG123" s="53" t="s">
        <v>50</v>
      </c>
      <c r="BH123" s="49">
        <f t="shared" si="151"/>
        <v>200</v>
      </c>
      <c r="BI123" s="49">
        <f t="shared" si="152"/>
        <v>100</v>
      </c>
      <c r="BJ123" s="49">
        <f t="shared" si="153"/>
        <v>60</v>
      </c>
      <c r="BK123" s="53" t="s">
        <v>50</v>
      </c>
      <c r="BL123" s="49">
        <v>50</v>
      </c>
      <c r="BM123" s="49">
        <v>10</v>
      </c>
      <c r="BN123" s="49">
        <v>40</v>
      </c>
      <c r="BO123" s="49">
        <f t="shared" si="154"/>
        <v>50</v>
      </c>
      <c r="BP123" s="49">
        <f t="shared" si="155"/>
        <v>100</v>
      </c>
      <c r="BQ123" s="53" t="s">
        <v>50</v>
      </c>
      <c r="BR123" s="49">
        <v>50</v>
      </c>
      <c r="BS123" s="49">
        <v>10</v>
      </c>
      <c r="BT123" s="49">
        <v>40</v>
      </c>
      <c r="BU123" s="49">
        <f t="shared" si="156"/>
        <v>50</v>
      </c>
      <c r="BV123" s="49">
        <f t="shared" si="157"/>
        <v>100</v>
      </c>
      <c r="BW123" s="53" t="s">
        <v>50</v>
      </c>
      <c r="BX123" s="49">
        <f t="shared" si="158"/>
        <v>200</v>
      </c>
      <c r="BY123" s="49">
        <f t="shared" si="159"/>
        <v>100</v>
      </c>
      <c r="BZ123" s="49">
        <f t="shared" si="160"/>
        <v>40</v>
      </c>
      <c r="CA123" s="53" t="s">
        <v>50</v>
      </c>
      <c r="CB123" s="49">
        <v>50</v>
      </c>
      <c r="CC123" s="49">
        <v>50</v>
      </c>
      <c r="CD123" s="49">
        <f t="shared" si="161"/>
        <v>100</v>
      </c>
      <c r="CE123" s="53" t="s">
        <v>50</v>
      </c>
      <c r="CF123" s="49">
        <v>50</v>
      </c>
      <c r="CG123" s="49">
        <v>50</v>
      </c>
      <c r="CH123" s="49">
        <f t="shared" si="162"/>
        <v>100</v>
      </c>
      <c r="CI123" s="53" t="s">
        <v>50</v>
      </c>
      <c r="CJ123" s="49">
        <f t="shared" si="163"/>
        <v>200</v>
      </c>
      <c r="CK123" s="49">
        <f t="shared" si="164"/>
        <v>100</v>
      </c>
      <c r="CL123" s="49">
        <f t="shared" si="165"/>
        <v>20</v>
      </c>
      <c r="CM123" s="53" t="s">
        <v>50</v>
      </c>
      <c r="CN123" s="49">
        <v>50</v>
      </c>
      <c r="CO123" s="49">
        <v>10</v>
      </c>
      <c r="CP123" s="49">
        <v>40</v>
      </c>
      <c r="CQ123" s="49">
        <f t="shared" si="166"/>
        <v>50</v>
      </c>
      <c r="CR123" s="49">
        <f t="shared" si="167"/>
        <v>100</v>
      </c>
      <c r="CS123" s="53" t="s">
        <v>50</v>
      </c>
      <c r="CT123" s="49">
        <v>50</v>
      </c>
      <c r="CU123" s="49">
        <v>10</v>
      </c>
      <c r="CV123" s="49">
        <v>40</v>
      </c>
      <c r="CW123" s="49">
        <f t="shared" si="168"/>
        <v>50</v>
      </c>
      <c r="CX123" s="49">
        <f t="shared" si="169"/>
        <v>100</v>
      </c>
      <c r="CY123" s="53" t="s">
        <v>50</v>
      </c>
      <c r="CZ123" s="49">
        <f t="shared" si="170"/>
        <v>200</v>
      </c>
      <c r="DA123" s="49">
        <f t="shared" si="171"/>
        <v>100</v>
      </c>
      <c r="DB123" s="49">
        <f t="shared" si="172"/>
        <v>20</v>
      </c>
      <c r="DC123" s="53" t="s">
        <v>50</v>
      </c>
      <c r="DD123" s="49">
        <v>100</v>
      </c>
      <c r="DE123" s="49">
        <v>100</v>
      </c>
      <c r="DF123" s="49">
        <f t="shared" si="173"/>
        <v>20</v>
      </c>
      <c r="DG123" s="53" t="s">
        <v>50</v>
      </c>
      <c r="DH123" s="49">
        <v>100</v>
      </c>
      <c r="DI123" s="49">
        <v>100</v>
      </c>
      <c r="DJ123" s="49">
        <f t="shared" si="174"/>
        <v>20</v>
      </c>
      <c r="DK123" s="53" t="s">
        <v>50</v>
      </c>
      <c r="DL123" s="49">
        <f t="shared" si="175"/>
        <v>900</v>
      </c>
      <c r="DM123" s="53" t="s">
        <v>50</v>
      </c>
      <c r="DN123" s="49">
        <f t="shared" si="176"/>
        <v>360</v>
      </c>
      <c r="DO123" s="53" t="s">
        <v>50</v>
      </c>
      <c r="DP123" s="49">
        <f t="shared" si="177"/>
        <v>700</v>
      </c>
      <c r="DQ123" s="53" t="s">
        <v>50</v>
      </c>
      <c r="DR123" s="49">
        <f t="shared" si="178"/>
        <v>320</v>
      </c>
      <c r="DS123" s="53" t="s">
        <v>50</v>
      </c>
      <c r="DT123" s="49">
        <v>50</v>
      </c>
      <c r="DU123" s="49">
        <v>50</v>
      </c>
      <c r="DV123" s="49">
        <f t="shared" si="179"/>
        <v>100</v>
      </c>
      <c r="DW123" s="53" t="s">
        <v>50</v>
      </c>
      <c r="DX123" s="49">
        <v>50</v>
      </c>
      <c r="DY123" s="49">
        <v>50</v>
      </c>
      <c r="DZ123" s="49">
        <f t="shared" si="180"/>
        <v>100</v>
      </c>
      <c r="EA123" s="53" t="s">
        <v>50</v>
      </c>
      <c r="EB123" s="49">
        <f t="shared" si="181"/>
        <v>200</v>
      </c>
      <c r="EC123" s="49">
        <f t="shared" si="182"/>
        <v>100</v>
      </c>
      <c r="ED123" s="49">
        <f t="shared" si="183"/>
        <v>40</v>
      </c>
      <c r="EE123" s="53" t="s">
        <v>50</v>
      </c>
      <c r="EF123" s="53" t="s">
        <v>51</v>
      </c>
      <c r="EG123" s="51"/>
      <c r="EH123" s="51"/>
      <c r="EI123" s="51"/>
      <c r="EJ123" s="51"/>
      <c r="EK123" s="51"/>
      <c r="EL123" s="51"/>
      <c r="EM123" s="51"/>
    </row>
    <row r="124" spans="1:143" s="52" customFormat="1">
      <c r="A124" s="48">
        <v>116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>
        <v>50</v>
      </c>
      <c r="M124" s="48">
        <v>50</v>
      </c>
      <c r="N124" s="48">
        <f t="shared" si="132"/>
        <v>100</v>
      </c>
      <c r="O124" s="53" t="s">
        <v>50</v>
      </c>
      <c r="P124" s="48">
        <v>50</v>
      </c>
      <c r="Q124" s="48">
        <v>50</v>
      </c>
      <c r="R124" s="48">
        <f t="shared" si="133"/>
        <v>100</v>
      </c>
      <c r="S124" s="53" t="s">
        <v>50</v>
      </c>
      <c r="T124" s="48">
        <f t="shared" si="134"/>
        <v>200</v>
      </c>
      <c r="U124" s="48">
        <f t="shared" si="135"/>
        <v>100</v>
      </c>
      <c r="V124" s="48">
        <f t="shared" si="136"/>
        <v>80</v>
      </c>
      <c r="W124" s="53" t="s">
        <v>50</v>
      </c>
      <c r="X124" s="48">
        <v>50</v>
      </c>
      <c r="Y124" s="48">
        <v>50</v>
      </c>
      <c r="Z124" s="48">
        <f t="shared" si="137"/>
        <v>100</v>
      </c>
      <c r="AA124" s="53" t="s">
        <v>50</v>
      </c>
      <c r="AB124" s="48">
        <v>50</v>
      </c>
      <c r="AC124" s="48">
        <v>50</v>
      </c>
      <c r="AD124" s="48">
        <f t="shared" si="138"/>
        <v>100</v>
      </c>
      <c r="AE124" s="53" t="s">
        <v>50</v>
      </c>
      <c r="AF124" s="48">
        <f t="shared" si="139"/>
        <v>200</v>
      </c>
      <c r="AG124" s="48">
        <f t="shared" si="140"/>
        <v>100</v>
      </c>
      <c r="AH124" s="48">
        <f t="shared" si="141"/>
        <v>60</v>
      </c>
      <c r="AI124" s="53" t="s">
        <v>50</v>
      </c>
      <c r="AJ124" s="48">
        <v>50</v>
      </c>
      <c r="AK124" s="48">
        <v>50</v>
      </c>
      <c r="AL124" s="48">
        <f t="shared" si="142"/>
        <v>100</v>
      </c>
      <c r="AM124" s="53" t="s">
        <v>50</v>
      </c>
      <c r="AN124" s="48">
        <v>50</v>
      </c>
      <c r="AO124" s="48">
        <v>50</v>
      </c>
      <c r="AP124" s="48">
        <f t="shared" si="143"/>
        <v>100</v>
      </c>
      <c r="AQ124" s="53" t="s">
        <v>50</v>
      </c>
      <c r="AR124" s="48">
        <f t="shared" si="144"/>
        <v>200</v>
      </c>
      <c r="AS124" s="48">
        <f t="shared" si="145"/>
        <v>100</v>
      </c>
      <c r="AT124" s="48">
        <f t="shared" si="146"/>
        <v>40</v>
      </c>
      <c r="AU124" s="53" t="s">
        <v>50</v>
      </c>
      <c r="AV124" s="49">
        <v>50</v>
      </c>
      <c r="AW124" s="49">
        <v>25</v>
      </c>
      <c r="AX124" s="49">
        <v>25</v>
      </c>
      <c r="AY124" s="50">
        <f t="shared" si="147"/>
        <v>50</v>
      </c>
      <c r="AZ124" s="49">
        <f t="shared" si="148"/>
        <v>100</v>
      </c>
      <c r="BA124" s="53" t="s">
        <v>50</v>
      </c>
      <c r="BB124" s="49">
        <v>50</v>
      </c>
      <c r="BC124" s="49">
        <v>25</v>
      </c>
      <c r="BD124" s="49">
        <v>25</v>
      </c>
      <c r="BE124" s="50">
        <f t="shared" si="149"/>
        <v>50</v>
      </c>
      <c r="BF124" s="49">
        <f t="shared" si="150"/>
        <v>100</v>
      </c>
      <c r="BG124" s="53" t="s">
        <v>50</v>
      </c>
      <c r="BH124" s="49">
        <f t="shared" si="151"/>
        <v>200</v>
      </c>
      <c r="BI124" s="49">
        <f t="shared" si="152"/>
        <v>100</v>
      </c>
      <c r="BJ124" s="49">
        <f t="shared" si="153"/>
        <v>60</v>
      </c>
      <c r="BK124" s="53" t="s">
        <v>50</v>
      </c>
      <c r="BL124" s="49">
        <v>50</v>
      </c>
      <c r="BM124" s="49">
        <v>10</v>
      </c>
      <c r="BN124" s="49">
        <v>40</v>
      </c>
      <c r="BO124" s="49">
        <f t="shared" si="154"/>
        <v>50</v>
      </c>
      <c r="BP124" s="49">
        <f t="shared" si="155"/>
        <v>100</v>
      </c>
      <c r="BQ124" s="53" t="s">
        <v>50</v>
      </c>
      <c r="BR124" s="49">
        <v>50</v>
      </c>
      <c r="BS124" s="49">
        <v>10</v>
      </c>
      <c r="BT124" s="49">
        <v>40</v>
      </c>
      <c r="BU124" s="49">
        <f t="shared" si="156"/>
        <v>50</v>
      </c>
      <c r="BV124" s="49">
        <f t="shared" si="157"/>
        <v>100</v>
      </c>
      <c r="BW124" s="53" t="s">
        <v>50</v>
      </c>
      <c r="BX124" s="49">
        <f t="shared" si="158"/>
        <v>200</v>
      </c>
      <c r="BY124" s="49">
        <f t="shared" si="159"/>
        <v>100</v>
      </c>
      <c r="BZ124" s="49">
        <f t="shared" si="160"/>
        <v>40</v>
      </c>
      <c r="CA124" s="53" t="s">
        <v>50</v>
      </c>
      <c r="CB124" s="49">
        <v>50</v>
      </c>
      <c r="CC124" s="49">
        <v>50</v>
      </c>
      <c r="CD124" s="49">
        <f t="shared" si="161"/>
        <v>100</v>
      </c>
      <c r="CE124" s="53" t="s">
        <v>50</v>
      </c>
      <c r="CF124" s="49">
        <v>50</v>
      </c>
      <c r="CG124" s="49">
        <v>50</v>
      </c>
      <c r="CH124" s="49">
        <f t="shared" si="162"/>
        <v>100</v>
      </c>
      <c r="CI124" s="53" t="s">
        <v>50</v>
      </c>
      <c r="CJ124" s="49">
        <f t="shared" si="163"/>
        <v>200</v>
      </c>
      <c r="CK124" s="49">
        <f t="shared" si="164"/>
        <v>100</v>
      </c>
      <c r="CL124" s="49">
        <f t="shared" si="165"/>
        <v>20</v>
      </c>
      <c r="CM124" s="53" t="s">
        <v>50</v>
      </c>
      <c r="CN124" s="49">
        <v>50</v>
      </c>
      <c r="CO124" s="49">
        <v>10</v>
      </c>
      <c r="CP124" s="49">
        <v>40</v>
      </c>
      <c r="CQ124" s="49">
        <f t="shared" si="166"/>
        <v>50</v>
      </c>
      <c r="CR124" s="49">
        <f t="shared" si="167"/>
        <v>100</v>
      </c>
      <c r="CS124" s="53" t="s">
        <v>50</v>
      </c>
      <c r="CT124" s="49">
        <v>50</v>
      </c>
      <c r="CU124" s="49">
        <v>10</v>
      </c>
      <c r="CV124" s="49">
        <v>40</v>
      </c>
      <c r="CW124" s="49">
        <f t="shared" si="168"/>
        <v>50</v>
      </c>
      <c r="CX124" s="49">
        <f t="shared" si="169"/>
        <v>100</v>
      </c>
      <c r="CY124" s="53" t="s">
        <v>50</v>
      </c>
      <c r="CZ124" s="49">
        <f t="shared" si="170"/>
        <v>200</v>
      </c>
      <c r="DA124" s="49">
        <f t="shared" si="171"/>
        <v>100</v>
      </c>
      <c r="DB124" s="49">
        <f t="shared" si="172"/>
        <v>20</v>
      </c>
      <c r="DC124" s="53" t="s">
        <v>50</v>
      </c>
      <c r="DD124" s="49">
        <v>100</v>
      </c>
      <c r="DE124" s="49">
        <v>100</v>
      </c>
      <c r="DF124" s="49">
        <f t="shared" si="173"/>
        <v>20</v>
      </c>
      <c r="DG124" s="53" t="s">
        <v>50</v>
      </c>
      <c r="DH124" s="49">
        <v>100</v>
      </c>
      <c r="DI124" s="49">
        <v>100</v>
      </c>
      <c r="DJ124" s="49">
        <f t="shared" si="174"/>
        <v>20</v>
      </c>
      <c r="DK124" s="53" t="s">
        <v>50</v>
      </c>
      <c r="DL124" s="49">
        <f t="shared" si="175"/>
        <v>900</v>
      </c>
      <c r="DM124" s="53" t="s">
        <v>50</v>
      </c>
      <c r="DN124" s="49">
        <f t="shared" si="176"/>
        <v>360</v>
      </c>
      <c r="DO124" s="53" t="s">
        <v>50</v>
      </c>
      <c r="DP124" s="49">
        <f t="shared" si="177"/>
        <v>700</v>
      </c>
      <c r="DQ124" s="53" t="s">
        <v>50</v>
      </c>
      <c r="DR124" s="49">
        <f t="shared" si="178"/>
        <v>320</v>
      </c>
      <c r="DS124" s="53" t="s">
        <v>50</v>
      </c>
      <c r="DT124" s="49">
        <v>50</v>
      </c>
      <c r="DU124" s="49">
        <v>50</v>
      </c>
      <c r="DV124" s="49">
        <f t="shared" si="179"/>
        <v>100</v>
      </c>
      <c r="DW124" s="53" t="s">
        <v>50</v>
      </c>
      <c r="DX124" s="49">
        <v>50</v>
      </c>
      <c r="DY124" s="49">
        <v>50</v>
      </c>
      <c r="DZ124" s="49">
        <f t="shared" si="180"/>
        <v>100</v>
      </c>
      <c r="EA124" s="53" t="s">
        <v>50</v>
      </c>
      <c r="EB124" s="49">
        <f t="shared" si="181"/>
        <v>200</v>
      </c>
      <c r="EC124" s="49">
        <f t="shared" si="182"/>
        <v>100</v>
      </c>
      <c r="ED124" s="49">
        <f t="shared" si="183"/>
        <v>40</v>
      </c>
      <c r="EE124" s="53" t="s">
        <v>50</v>
      </c>
      <c r="EF124" s="53" t="s">
        <v>51</v>
      </c>
      <c r="EG124" s="51"/>
      <c r="EH124" s="51"/>
      <c r="EI124" s="51"/>
      <c r="EJ124" s="51"/>
      <c r="EK124" s="51"/>
      <c r="EL124" s="51"/>
      <c r="EM124" s="51"/>
    </row>
    <row r="125" spans="1:143" s="52" customFormat="1">
      <c r="A125" s="48">
        <v>117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>
        <v>50</v>
      </c>
      <c r="M125" s="48">
        <v>50</v>
      </c>
      <c r="N125" s="48">
        <f t="shared" si="132"/>
        <v>100</v>
      </c>
      <c r="O125" s="53" t="s">
        <v>50</v>
      </c>
      <c r="P125" s="48">
        <v>50</v>
      </c>
      <c r="Q125" s="48">
        <v>50</v>
      </c>
      <c r="R125" s="48">
        <f t="shared" si="133"/>
        <v>100</v>
      </c>
      <c r="S125" s="53" t="s">
        <v>50</v>
      </c>
      <c r="T125" s="48">
        <f t="shared" si="134"/>
        <v>200</v>
      </c>
      <c r="U125" s="48">
        <f t="shared" si="135"/>
        <v>100</v>
      </c>
      <c r="V125" s="48">
        <f t="shared" si="136"/>
        <v>80</v>
      </c>
      <c r="W125" s="53" t="s">
        <v>50</v>
      </c>
      <c r="X125" s="48">
        <v>50</v>
      </c>
      <c r="Y125" s="48">
        <v>50</v>
      </c>
      <c r="Z125" s="48">
        <f t="shared" si="137"/>
        <v>100</v>
      </c>
      <c r="AA125" s="53" t="s">
        <v>50</v>
      </c>
      <c r="AB125" s="48">
        <v>50</v>
      </c>
      <c r="AC125" s="48">
        <v>50</v>
      </c>
      <c r="AD125" s="48">
        <f t="shared" si="138"/>
        <v>100</v>
      </c>
      <c r="AE125" s="53" t="s">
        <v>50</v>
      </c>
      <c r="AF125" s="48">
        <f t="shared" si="139"/>
        <v>200</v>
      </c>
      <c r="AG125" s="48">
        <f t="shared" si="140"/>
        <v>100</v>
      </c>
      <c r="AH125" s="48">
        <f t="shared" si="141"/>
        <v>60</v>
      </c>
      <c r="AI125" s="53" t="s">
        <v>50</v>
      </c>
      <c r="AJ125" s="48">
        <v>50</v>
      </c>
      <c r="AK125" s="48">
        <v>50</v>
      </c>
      <c r="AL125" s="48">
        <f t="shared" si="142"/>
        <v>100</v>
      </c>
      <c r="AM125" s="53" t="s">
        <v>50</v>
      </c>
      <c r="AN125" s="48">
        <v>50</v>
      </c>
      <c r="AO125" s="48">
        <v>50</v>
      </c>
      <c r="AP125" s="48">
        <f t="shared" si="143"/>
        <v>100</v>
      </c>
      <c r="AQ125" s="53" t="s">
        <v>50</v>
      </c>
      <c r="AR125" s="48">
        <f t="shared" si="144"/>
        <v>200</v>
      </c>
      <c r="AS125" s="48">
        <f t="shared" si="145"/>
        <v>100</v>
      </c>
      <c r="AT125" s="48">
        <f t="shared" si="146"/>
        <v>40</v>
      </c>
      <c r="AU125" s="53" t="s">
        <v>50</v>
      </c>
      <c r="AV125" s="49">
        <v>50</v>
      </c>
      <c r="AW125" s="49">
        <v>25</v>
      </c>
      <c r="AX125" s="49">
        <v>25</v>
      </c>
      <c r="AY125" s="50">
        <f t="shared" si="147"/>
        <v>50</v>
      </c>
      <c r="AZ125" s="49">
        <f t="shared" si="148"/>
        <v>100</v>
      </c>
      <c r="BA125" s="53" t="s">
        <v>50</v>
      </c>
      <c r="BB125" s="49">
        <v>50</v>
      </c>
      <c r="BC125" s="49">
        <v>25</v>
      </c>
      <c r="BD125" s="49">
        <v>25</v>
      </c>
      <c r="BE125" s="50">
        <f t="shared" si="149"/>
        <v>50</v>
      </c>
      <c r="BF125" s="49">
        <f t="shared" si="150"/>
        <v>100</v>
      </c>
      <c r="BG125" s="53" t="s">
        <v>50</v>
      </c>
      <c r="BH125" s="49">
        <f t="shared" si="151"/>
        <v>200</v>
      </c>
      <c r="BI125" s="49">
        <f t="shared" si="152"/>
        <v>100</v>
      </c>
      <c r="BJ125" s="49">
        <f t="shared" si="153"/>
        <v>60</v>
      </c>
      <c r="BK125" s="53" t="s">
        <v>50</v>
      </c>
      <c r="BL125" s="49">
        <v>50</v>
      </c>
      <c r="BM125" s="49">
        <v>10</v>
      </c>
      <c r="BN125" s="49">
        <v>40</v>
      </c>
      <c r="BO125" s="49">
        <f t="shared" si="154"/>
        <v>50</v>
      </c>
      <c r="BP125" s="49">
        <f t="shared" si="155"/>
        <v>100</v>
      </c>
      <c r="BQ125" s="53" t="s">
        <v>50</v>
      </c>
      <c r="BR125" s="49">
        <v>50</v>
      </c>
      <c r="BS125" s="49">
        <v>10</v>
      </c>
      <c r="BT125" s="49">
        <v>40</v>
      </c>
      <c r="BU125" s="49">
        <f t="shared" si="156"/>
        <v>50</v>
      </c>
      <c r="BV125" s="49">
        <f t="shared" si="157"/>
        <v>100</v>
      </c>
      <c r="BW125" s="53" t="s">
        <v>50</v>
      </c>
      <c r="BX125" s="49">
        <f t="shared" si="158"/>
        <v>200</v>
      </c>
      <c r="BY125" s="49">
        <f t="shared" si="159"/>
        <v>100</v>
      </c>
      <c r="BZ125" s="49">
        <f t="shared" si="160"/>
        <v>40</v>
      </c>
      <c r="CA125" s="53" t="s">
        <v>50</v>
      </c>
      <c r="CB125" s="49">
        <v>50</v>
      </c>
      <c r="CC125" s="49">
        <v>50</v>
      </c>
      <c r="CD125" s="49">
        <f t="shared" si="161"/>
        <v>100</v>
      </c>
      <c r="CE125" s="53" t="s">
        <v>50</v>
      </c>
      <c r="CF125" s="49">
        <v>50</v>
      </c>
      <c r="CG125" s="49">
        <v>50</v>
      </c>
      <c r="CH125" s="49">
        <f t="shared" si="162"/>
        <v>100</v>
      </c>
      <c r="CI125" s="53" t="s">
        <v>50</v>
      </c>
      <c r="CJ125" s="49">
        <f t="shared" si="163"/>
        <v>200</v>
      </c>
      <c r="CK125" s="49">
        <f t="shared" si="164"/>
        <v>100</v>
      </c>
      <c r="CL125" s="49">
        <f t="shared" si="165"/>
        <v>20</v>
      </c>
      <c r="CM125" s="53" t="s">
        <v>50</v>
      </c>
      <c r="CN125" s="49">
        <v>50</v>
      </c>
      <c r="CO125" s="49">
        <v>10</v>
      </c>
      <c r="CP125" s="49">
        <v>40</v>
      </c>
      <c r="CQ125" s="49">
        <f t="shared" si="166"/>
        <v>50</v>
      </c>
      <c r="CR125" s="49">
        <f t="shared" si="167"/>
        <v>100</v>
      </c>
      <c r="CS125" s="53" t="s">
        <v>50</v>
      </c>
      <c r="CT125" s="49">
        <v>50</v>
      </c>
      <c r="CU125" s="49">
        <v>10</v>
      </c>
      <c r="CV125" s="49">
        <v>40</v>
      </c>
      <c r="CW125" s="49">
        <f t="shared" si="168"/>
        <v>50</v>
      </c>
      <c r="CX125" s="49">
        <f t="shared" si="169"/>
        <v>100</v>
      </c>
      <c r="CY125" s="53" t="s">
        <v>50</v>
      </c>
      <c r="CZ125" s="49">
        <f t="shared" si="170"/>
        <v>200</v>
      </c>
      <c r="DA125" s="49">
        <f t="shared" si="171"/>
        <v>100</v>
      </c>
      <c r="DB125" s="49">
        <f t="shared" si="172"/>
        <v>20</v>
      </c>
      <c r="DC125" s="53" t="s">
        <v>50</v>
      </c>
      <c r="DD125" s="49">
        <v>100</v>
      </c>
      <c r="DE125" s="49">
        <v>100</v>
      </c>
      <c r="DF125" s="49">
        <f t="shared" si="173"/>
        <v>20</v>
      </c>
      <c r="DG125" s="53" t="s">
        <v>50</v>
      </c>
      <c r="DH125" s="49">
        <v>100</v>
      </c>
      <c r="DI125" s="49">
        <v>100</v>
      </c>
      <c r="DJ125" s="49">
        <f t="shared" si="174"/>
        <v>20</v>
      </c>
      <c r="DK125" s="53" t="s">
        <v>50</v>
      </c>
      <c r="DL125" s="49">
        <f t="shared" si="175"/>
        <v>900</v>
      </c>
      <c r="DM125" s="53" t="s">
        <v>50</v>
      </c>
      <c r="DN125" s="49">
        <f t="shared" si="176"/>
        <v>360</v>
      </c>
      <c r="DO125" s="53" t="s">
        <v>50</v>
      </c>
      <c r="DP125" s="49">
        <f t="shared" si="177"/>
        <v>700</v>
      </c>
      <c r="DQ125" s="53" t="s">
        <v>50</v>
      </c>
      <c r="DR125" s="49">
        <f t="shared" si="178"/>
        <v>320</v>
      </c>
      <c r="DS125" s="53" t="s">
        <v>50</v>
      </c>
      <c r="DT125" s="49">
        <v>50</v>
      </c>
      <c r="DU125" s="49">
        <v>50</v>
      </c>
      <c r="DV125" s="49">
        <f t="shared" si="179"/>
        <v>100</v>
      </c>
      <c r="DW125" s="53" t="s">
        <v>50</v>
      </c>
      <c r="DX125" s="49">
        <v>50</v>
      </c>
      <c r="DY125" s="49">
        <v>50</v>
      </c>
      <c r="DZ125" s="49">
        <f t="shared" si="180"/>
        <v>100</v>
      </c>
      <c r="EA125" s="53" t="s">
        <v>50</v>
      </c>
      <c r="EB125" s="49">
        <f t="shared" si="181"/>
        <v>200</v>
      </c>
      <c r="EC125" s="49">
        <f t="shared" si="182"/>
        <v>100</v>
      </c>
      <c r="ED125" s="49">
        <f t="shared" si="183"/>
        <v>40</v>
      </c>
      <c r="EE125" s="53" t="s">
        <v>50</v>
      </c>
      <c r="EF125" s="53" t="s">
        <v>51</v>
      </c>
      <c r="EG125" s="51"/>
      <c r="EH125" s="51"/>
      <c r="EI125" s="51"/>
      <c r="EJ125" s="51"/>
      <c r="EK125" s="51"/>
      <c r="EL125" s="51"/>
      <c r="EM125" s="51"/>
    </row>
    <row r="126" spans="1:143" s="52" customFormat="1">
      <c r="A126" s="48">
        <v>118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>
        <v>50</v>
      </c>
      <c r="M126" s="48">
        <v>50</v>
      </c>
      <c r="N126" s="48">
        <f t="shared" si="132"/>
        <v>100</v>
      </c>
      <c r="O126" s="53" t="s">
        <v>50</v>
      </c>
      <c r="P126" s="48">
        <v>50</v>
      </c>
      <c r="Q126" s="48">
        <v>50</v>
      </c>
      <c r="R126" s="48">
        <f t="shared" si="133"/>
        <v>100</v>
      </c>
      <c r="S126" s="53" t="s">
        <v>50</v>
      </c>
      <c r="T126" s="48">
        <f t="shared" si="134"/>
        <v>200</v>
      </c>
      <c r="U126" s="48">
        <f t="shared" si="135"/>
        <v>100</v>
      </c>
      <c r="V126" s="48">
        <f t="shared" si="136"/>
        <v>80</v>
      </c>
      <c r="W126" s="53" t="s">
        <v>50</v>
      </c>
      <c r="X126" s="48">
        <v>50</v>
      </c>
      <c r="Y126" s="48">
        <v>50</v>
      </c>
      <c r="Z126" s="48">
        <f t="shared" si="137"/>
        <v>100</v>
      </c>
      <c r="AA126" s="53" t="s">
        <v>50</v>
      </c>
      <c r="AB126" s="48">
        <v>50</v>
      </c>
      <c r="AC126" s="48">
        <v>50</v>
      </c>
      <c r="AD126" s="48">
        <f t="shared" si="138"/>
        <v>100</v>
      </c>
      <c r="AE126" s="53" t="s">
        <v>50</v>
      </c>
      <c r="AF126" s="48">
        <f t="shared" si="139"/>
        <v>200</v>
      </c>
      <c r="AG126" s="48">
        <f t="shared" si="140"/>
        <v>100</v>
      </c>
      <c r="AH126" s="48">
        <f t="shared" si="141"/>
        <v>60</v>
      </c>
      <c r="AI126" s="53" t="s">
        <v>50</v>
      </c>
      <c r="AJ126" s="48">
        <v>50</v>
      </c>
      <c r="AK126" s="48">
        <v>50</v>
      </c>
      <c r="AL126" s="48">
        <f t="shared" si="142"/>
        <v>100</v>
      </c>
      <c r="AM126" s="53" t="s">
        <v>50</v>
      </c>
      <c r="AN126" s="48">
        <v>50</v>
      </c>
      <c r="AO126" s="48">
        <v>50</v>
      </c>
      <c r="AP126" s="48">
        <f t="shared" si="143"/>
        <v>100</v>
      </c>
      <c r="AQ126" s="53" t="s">
        <v>50</v>
      </c>
      <c r="AR126" s="48">
        <f t="shared" si="144"/>
        <v>200</v>
      </c>
      <c r="AS126" s="48">
        <f t="shared" si="145"/>
        <v>100</v>
      </c>
      <c r="AT126" s="48">
        <f t="shared" si="146"/>
        <v>40</v>
      </c>
      <c r="AU126" s="53" t="s">
        <v>50</v>
      </c>
      <c r="AV126" s="49">
        <v>50</v>
      </c>
      <c r="AW126" s="49">
        <v>25</v>
      </c>
      <c r="AX126" s="49">
        <v>25</v>
      </c>
      <c r="AY126" s="50">
        <f t="shared" si="147"/>
        <v>50</v>
      </c>
      <c r="AZ126" s="49">
        <f t="shared" si="148"/>
        <v>100</v>
      </c>
      <c r="BA126" s="53" t="s">
        <v>50</v>
      </c>
      <c r="BB126" s="49">
        <v>50</v>
      </c>
      <c r="BC126" s="49">
        <v>25</v>
      </c>
      <c r="BD126" s="49">
        <v>25</v>
      </c>
      <c r="BE126" s="50">
        <f t="shared" si="149"/>
        <v>50</v>
      </c>
      <c r="BF126" s="49">
        <f t="shared" si="150"/>
        <v>100</v>
      </c>
      <c r="BG126" s="53" t="s">
        <v>50</v>
      </c>
      <c r="BH126" s="49">
        <f t="shared" si="151"/>
        <v>200</v>
      </c>
      <c r="BI126" s="49">
        <f t="shared" si="152"/>
        <v>100</v>
      </c>
      <c r="BJ126" s="49">
        <f t="shared" si="153"/>
        <v>60</v>
      </c>
      <c r="BK126" s="53" t="s">
        <v>50</v>
      </c>
      <c r="BL126" s="49">
        <v>50</v>
      </c>
      <c r="BM126" s="49">
        <v>10</v>
      </c>
      <c r="BN126" s="49">
        <v>40</v>
      </c>
      <c r="BO126" s="49">
        <f t="shared" si="154"/>
        <v>50</v>
      </c>
      <c r="BP126" s="49">
        <f t="shared" si="155"/>
        <v>100</v>
      </c>
      <c r="BQ126" s="53" t="s">
        <v>50</v>
      </c>
      <c r="BR126" s="49">
        <v>50</v>
      </c>
      <c r="BS126" s="49">
        <v>10</v>
      </c>
      <c r="BT126" s="49">
        <v>40</v>
      </c>
      <c r="BU126" s="49">
        <f t="shared" si="156"/>
        <v>50</v>
      </c>
      <c r="BV126" s="49">
        <f t="shared" si="157"/>
        <v>100</v>
      </c>
      <c r="BW126" s="53" t="s">
        <v>50</v>
      </c>
      <c r="BX126" s="49">
        <f t="shared" si="158"/>
        <v>200</v>
      </c>
      <c r="BY126" s="49">
        <f t="shared" si="159"/>
        <v>100</v>
      </c>
      <c r="BZ126" s="49">
        <f t="shared" si="160"/>
        <v>40</v>
      </c>
      <c r="CA126" s="53" t="s">
        <v>50</v>
      </c>
      <c r="CB126" s="49">
        <v>50</v>
      </c>
      <c r="CC126" s="49">
        <v>50</v>
      </c>
      <c r="CD126" s="49">
        <f t="shared" si="161"/>
        <v>100</v>
      </c>
      <c r="CE126" s="53" t="s">
        <v>50</v>
      </c>
      <c r="CF126" s="49">
        <v>50</v>
      </c>
      <c r="CG126" s="49">
        <v>50</v>
      </c>
      <c r="CH126" s="49">
        <f t="shared" si="162"/>
        <v>100</v>
      </c>
      <c r="CI126" s="53" t="s">
        <v>50</v>
      </c>
      <c r="CJ126" s="49">
        <f t="shared" si="163"/>
        <v>200</v>
      </c>
      <c r="CK126" s="49">
        <f t="shared" si="164"/>
        <v>100</v>
      </c>
      <c r="CL126" s="49">
        <f t="shared" si="165"/>
        <v>20</v>
      </c>
      <c r="CM126" s="53" t="s">
        <v>50</v>
      </c>
      <c r="CN126" s="49">
        <v>50</v>
      </c>
      <c r="CO126" s="49">
        <v>10</v>
      </c>
      <c r="CP126" s="49">
        <v>40</v>
      </c>
      <c r="CQ126" s="49">
        <f t="shared" si="166"/>
        <v>50</v>
      </c>
      <c r="CR126" s="49">
        <f t="shared" si="167"/>
        <v>100</v>
      </c>
      <c r="CS126" s="53" t="s">
        <v>50</v>
      </c>
      <c r="CT126" s="49">
        <v>50</v>
      </c>
      <c r="CU126" s="49">
        <v>10</v>
      </c>
      <c r="CV126" s="49">
        <v>40</v>
      </c>
      <c r="CW126" s="49">
        <f t="shared" si="168"/>
        <v>50</v>
      </c>
      <c r="CX126" s="49">
        <f t="shared" si="169"/>
        <v>100</v>
      </c>
      <c r="CY126" s="53" t="s">
        <v>50</v>
      </c>
      <c r="CZ126" s="49">
        <f t="shared" si="170"/>
        <v>200</v>
      </c>
      <c r="DA126" s="49">
        <f t="shared" si="171"/>
        <v>100</v>
      </c>
      <c r="DB126" s="49">
        <f t="shared" si="172"/>
        <v>20</v>
      </c>
      <c r="DC126" s="53" t="s">
        <v>50</v>
      </c>
      <c r="DD126" s="49">
        <v>100</v>
      </c>
      <c r="DE126" s="49">
        <v>100</v>
      </c>
      <c r="DF126" s="49">
        <f t="shared" si="173"/>
        <v>20</v>
      </c>
      <c r="DG126" s="53" t="s">
        <v>50</v>
      </c>
      <c r="DH126" s="49">
        <v>100</v>
      </c>
      <c r="DI126" s="49">
        <v>100</v>
      </c>
      <c r="DJ126" s="49">
        <f t="shared" si="174"/>
        <v>20</v>
      </c>
      <c r="DK126" s="53" t="s">
        <v>50</v>
      </c>
      <c r="DL126" s="49">
        <f t="shared" si="175"/>
        <v>900</v>
      </c>
      <c r="DM126" s="53" t="s">
        <v>50</v>
      </c>
      <c r="DN126" s="49">
        <f t="shared" si="176"/>
        <v>360</v>
      </c>
      <c r="DO126" s="53" t="s">
        <v>50</v>
      </c>
      <c r="DP126" s="49">
        <f t="shared" si="177"/>
        <v>700</v>
      </c>
      <c r="DQ126" s="53" t="s">
        <v>50</v>
      </c>
      <c r="DR126" s="49">
        <f t="shared" si="178"/>
        <v>320</v>
      </c>
      <c r="DS126" s="53" t="s">
        <v>50</v>
      </c>
      <c r="DT126" s="49">
        <v>50</v>
      </c>
      <c r="DU126" s="49">
        <v>50</v>
      </c>
      <c r="DV126" s="49">
        <f t="shared" si="179"/>
        <v>100</v>
      </c>
      <c r="DW126" s="53" t="s">
        <v>50</v>
      </c>
      <c r="DX126" s="49">
        <v>50</v>
      </c>
      <c r="DY126" s="49">
        <v>50</v>
      </c>
      <c r="DZ126" s="49">
        <f t="shared" si="180"/>
        <v>100</v>
      </c>
      <c r="EA126" s="53" t="s">
        <v>50</v>
      </c>
      <c r="EB126" s="49">
        <f t="shared" si="181"/>
        <v>200</v>
      </c>
      <c r="EC126" s="49">
        <f t="shared" si="182"/>
        <v>100</v>
      </c>
      <c r="ED126" s="49">
        <f t="shared" si="183"/>
        <v>40</v>
      </c>
      <c r="EE126" s="53" t="s">
        <v>50</v>
      </c>
      <c r="EF126" s="53" t="s">
        <v>51</v>
      </c>
      <c r="EG126" s="51"/>
      <c r="EH126" s="51"/>
      <c r="EI126" s="51"/>
      <c r="EJ126" s="51"/>
      <c r="EK126" s="51"/>
      <c r="EL126" s="51"/>
      <c r="EM126" s="51"/>
    </row>
    <row r="127" spans="1:143" s="52" customFormat="1">
      <c r="A127" s="48">
        <v>119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>
        <v>50</v>
      </c>
      <c r="M127" s="48">
        <v>50</v>
      </c>
      <c r="N127" s="48">
        <f t="shared" si="132"/>
        <v>100</v>
      </c>
      <c r="O127" s="53" t="s">
        <v>50</v>
      </c>
      <c r="P127" s="48">
        <v>50</v>
      </c>
      <c r="Q127" s="48">
        <v>50</v>
      </c>
      <c r="R127" s="48">
        <f t="shared" si="133"/>
        <v>100</v>
      </c>
      <c r="S127" s="53" t="s">
        <v>50</v>
      </c>
      <c r="T127" s="48">
        <f t="shared" si="134"/>
        <v>200</v>
      </c>
      <c r="U127" s="48">
        <f t="shared" si="135"/>
        <v>100</v>
      </c>
      <c r="V127" s="48">
        <f t="shared" si="136"/>
        <v>80</v>
      </c>
      <c r="W127" s="53" t="s">
        <v>50</v>
      </c>
      <c r="X127" s="48">
        <v>50</v>
      </c>
      <c r="Y127" s="48">
        <v>50</v>
      </c>
      <c r="Z127" s="48">
        <f t="shared" si="137"/>
        <v>100</v>
      </c>
      <c r="AA127" s="53" t="s">
        <v>50</v>
      </c>
      <c r="AB127" s="48">
        <v>50</v>
      </c>
      <c r="AC127" s="48">
        <v>50</v>
      </c>
      <c r="AD127" s="48">
        <f t="shared" si="138"/>
        <v>100</v>
      </c>
      <c r="AE127" s="53" t="s">
        <v>50</v>
      </c>
      <c r="AF127" s="48">
        <f t="shared" si="139"/>
        <v>200</v>
      </c>
      <c r="AG127" s="48">
        <f t="shared" si="140"/>
        <v>100</v>
      </c>
      <c r="AH127" s="48">
        <f t="shared" si="141"/>
        <v>60</v>
      </c>
      <c r="AI127" s="53" t="s">
        <v>50</v>
      </c>
      <c r="AJ127" s="48">
        <v>50</v>
      </c>
      <c r="AK127" s="48">
        <v>50</v>
      </c>
      <c r="AL127" s="48">
        <f t="shared" si="142"/>
        <v>100</v>
      </c>
      <c r="AM127" s="53" t="s">
        <v>50</v>
      </c>
      <c r="AN127" s="48">
        <v>50</v>
      </c>
      <c r="AO127" s="48">
        <v>50</v>
      </c>
      <c r="AP127" s="48">
        <f t="shared" si="143"/>
        <v>100</v>
      </c>
      <c r="AQ127" s="53" t="s">
        <v>50</v>
      </c>
      <c r="AR127" s="48">
        <f t="shared" si="144"/>
        <v>200</v>
      </c>
      <c r="AS127" s="48">
        <f t="shared" si="145"/>
        <v>100</v>
      </c>
      <c r="AT127" s="48">
        <f t="shared" si="146"/>
        <v>40</v>
      </c>
      <c r="AU127" s="53" t="s">
        <v>50</v>
      </c>
      <c r="AV127" s="49">
        <v>50</v>
      </c>
      <c r="AW127" s="49">
        <v>25</v>
      </c>
      <c r="AX127" s="49">
        <v>25</v>
      </c>
      <c r="AY127" s="50">
        <f t="shared" si="147"/>
        <v>50</v>
      </c>
      <c r="AZ127" s="49">
        <f t="shared" si="148"/>
        <v>100</v>
      </c>
      <c r="BA127" s="53" t="s">
        <v>50</v>
      </c>
      <c r="BB127" s="49">
        <v>50</v>
      </c>
      <c r="BC127" s="49">
        <v>25</v>
      </c>
      <c r="BD127" s="49">
        <v>25</v>
      </c>
      <c r="BE127" s="50">
        <f t="shared" si="149"/>
        <v>50</v>
      </c>
      <c r="BF127" s="49">
        <f t="shared" si="150"/>
        <v>100</v>
      </c>
      <c r="BG127" s="53" t="s">
        <v>50</v>
      </c>
      <c r="BH127" s="49">
        <f t="shared" si="151"/>
        <v>200</v>
      </c>
      <c r="BI127" s="49">
        <f t="shared" si="152"/>
        <v>100</v>
      </c>
      <c r="BJ127" s="49">
        <f t="shared" si="153"/>
        <v>60</v>
      </c>
      <c r="BK127" s="53" t="s">
        <v>50</v>
      </c>
      <c r="BL127" s="49">
        <v>50</v>
      </c>
      <c r="BM127" s="49">
        <v>10</v>
      </c>
      <c r="BN127" s="49">
        <v>40</v>
      </c>
      <c r="BO127" s="49">
        <f t="shared" si="154"/>
        <v>50</v>
      </c>
      <c r="BP127" s="49">
        <f t="shared" si="155"/>
        <v>100</v>
      </c>
      <c r="BQ127" s="53" t="s">
        <v>50</v>
      </c>
      <c r="BR127" s="49">
        <v>50</v>
      </c>
      <c r="BS127" s="49">
        <v>10</v>
      </c>
      <c r="BT127" s="49">
        <v>40</v>
      </c>
      <c r="BU127" s="49">
        <f t="shared" si="156"/>
        <v>50</v>
      </c>
      <c r="BV127" s="49">
        <f t="shared" si="157"/>
        <v>100</v>
      </c>
      <c r="BW127" s="53" t="s">
        <v>50</v>
      </c>
      <c r="BX127" s="49">
        <f t="shared" si="158"/>
        <v>200</v>
      </c>
      <c r="BY127" s="49">
        <f t="shared" si="159"/>
        <v>100</v>
      </c>
      <c r="BZ127" s="49">
        <f t="shared" si="160"/>
        <v>40</v>
      </c>
      <c r="CA127" s="53" t="s">
        <v>50</v>
      </c>
      <c r="CB127" s="49">
        <v>50</v>
      </c>
      <c r="CC127" s="49">
        <v>50</v>
      </c>
      <c r="CD127" s="49">
        <f t="shared" si="161"/>
        <v>100</v>
      </c>
      <c r="CE127" s="53" t="s">
        <v>50</v>
      </c>
      <c r="CF127" s="49">
        <v>50</v>
      </c>
      <c r="CG127" s="49">
        <v>50</v>
      </c>
      <c r="CH127" s="49">
        <f t="shared" si="162"/>
        <v>100</v>
      </c>
      <c r="CI127" s="53" t="s">
        <v>50</v>
      </c>
      <c r="CJ127" s="49">
        <f t="shared" si="163"/>
        <v>200</v>
      </c>
      <c r="CK127" s="49">
        <f t="shared" si="164"/>
        <v>100</v>
      </c>
      <c r="CL127" s="49">
        <f t="shared" si="165"/>
        <v>20</v>
      </c>
      <c r="CM127" s="53" t="s">
        <v>50</v>
      </c>
      <c r="CN127" s="49">
        <v>50</v>
      </c>
      <c r="CO127" s="49">
        <v>10</v>
      </c>
      <c r="CP127" s="49">
        <v>40</v>
      </c>
      <c r="CQ127" s="49">
        <f t="shared" si="166"/>
        <v>50</v>
      </c>
      <c r="CR127" s="49">
        <f t="shared" si="167"/>
        <v>100</v>
      </c>
      <c r="CS127" s="53" t="s">
        <v>50</v>
      </c>
      <c r="CT127" s="49">
        <v>50</v>
      </c>
      <c r="CU127" s="49">
        <v>10</v>
      </c>
      <c r="CV127" s="49">
        <v>40</v>
      </c>
      <c r="CW127" s="49">
        <f t="shared" si="168"/>
        <v>50</v>
      </c>
      <c r="CX127" s="49">
        <f t="shared" si="169"/>
        <v>100</v>
      </c>
      <c r="CY127" s="53" t="s">
        <v>50</v>
      </c>
      <c r="CZ127" s="49">
        <f t="shared" si="170"/>
        <v>200</v>
      </c>
      <c r="DA127" s="49">
        <f t="shared" si="171"/>
        <v>100</v>
      </c>
      <c r="DB127" s="49">
        <f t="shared" si="172"/>
        <v>20</v>
      </c>
      <c r="DC127" s="53" t="s">
        <v>50</v>
      </c>
      <c r="DD127" s="49">
        <v>100</v>
      </c>
      <c r="DE127" s="49">
        <v>100</v>
      </c>
      <c r="DF127" s="49">
        <f t="shared" si="173"/>
        <v>20</v>
      </c>
      <c r="DG127" s="53" t="s">
        <v>50</v>
      </c>
      <c r="DH127" s="49">
        <v>100</v>
      </c>
      <c r="DI127" s="49">
        <v>100</v>
      </c>
      <c r="DJ127" s="49">
        <f t="shared" si="174"/>
        <v>20</v>
      </c>
      <c r="DK127" s="53" t="s">
        <v>50</v>
      </c>
      <c r="DL127" s="49">
        <f t="shared" si="175"/>
        <v>900</v>
      </c>
      <c r="DM127" s="53" t="s">
        <v>50</v>
      </c>
      <c r="DN127" s="49">
        <f t="shared" si="176"/>
        <v>360</v>
      </c>
      <c r="DO127" s="53" t="s">
        <v>50</v>
      </c>
      <c r="DP127" s="49">
        <f t="shared" si="177"/>
        <v>700</v>
      </c>
      <c r="DQ127" s="53" t="s">
        <v>50</v>
      </c>
      <c r="DR127" s="49">
        <f t="shared" si="178"/>
        <v>320</v>
      </c>
      <c r="DS127" s="53" t="s">
        <v>50</v>
      </c>
      <c r="DT127" s="49">
        <v>50</v>
      </c>
      <c r="DU127" s="49">
        <v>50</v>
      </c>
      <c r="DV127" s="49">
        <f t="shared" si="179"/>
        <v>100</v>
      </c>
      <c r="DW127" s="53" t="s">
        <v>50</v>
      </c>
      <c r="DX127" s="49">
        <v>50</v>
      </c>
      <c r="DY127" s="49">
        <v>50</v>
      </c>
      <c r="DZ127" s="49">
        <f t="shared" si="180"/>
        <v>100</v>
      </c>
      <c r="EA127" s="53" t="s">
        <v>50</v>
      </c>
      <c r="EB127" s="49">
        <f t="shared" si="181"/>
        <v>200</v>
      </c>
      <c r="EC127" s="49">
        <f t="shared" si="182"/>
        <v>100</v>
      </c>
      <c r="ED127" s="49">
        <f t="shared" si="183"/>
        <v>40</v>
      </c>
      <c r="EE127" s="53" t="s">
        <v>50</v>
      </c>
      <c r="EF127" s="53" t="s">
        <v>51</v>
      </c>
      <c r="EG127" s="51"/>
      <c r="EH127" s="51"/>
      <c r="EI127" s="51"/>
      <c r="EJ127" s="51"/>
      <c r="EK127" s="51"/>
      <c r="EL127" s="51"/>
      <c r="EM127" s="51"/>
    </row>
    <row r="128" spans="1:143" s="52" customFormat="1">
      <c r="A128" s="48">
        <v>120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>
        <v>50</v>
      </c>
      <c r="M128" s="48">
        <v>50</v>
      </c>
      <c r="N128" s="48">
        <f t="shared" si="132"/>
        <v>100</v>
      </c>
      <c r="O128" s="53" t="s">
        <v>50</v>
      </c>
      <c r="P128" s="48">
        <v>50</v>
      </c>
      <c r="Q128" s="48">
        <v>50</v>
      </c>
      <c r="R128" s="48">
        <f t="shared" si="133"/>
        <v>100</v>
      </c>
      <c r="S128" s="53" t="s">
        <v>50</v>
      </c>
      <c r="T128" s="48">
        <f t="shared" si="134"/>
        <v>200</v>
      </c>
      <c r="U128" s="48">
        <f t="shared" si="135"/>
        <v>100</v>
      </c>
      <c r="V128" s="48">
        <f t="shared" si="136"/>
        <v>80</v>
      </c>
      <c r="W128" s="53" t="s">
        <v>50</v>
      </c>
      <c r="X128" s="48">
        <v>50</v>
      </c>
      <c r="Y128" s="48">
        <v>50</v>
      </c>
      <c r="Z128" s="48">
        <f t="shared" si="137"/>
        <v>100</v>
      </c>
      <c r="AA128" s="53" t="s">
        <v>50</v>
      </c>
      <c r="AB128" s="48">
        <v>50</v>
      </c>
      <c r="AC128" s="48">
        <v>50</v>
      </c>
      <c r="AD128" s="48">
        <f t="shared" si="138"/>
        <v>100</v>
      </c>
      <c r="AE128" s="53" t="s">
        <v>50</v>
      </c>
      <c r="AF128" s="48">
        <f t="shared" si="139"/>
        <v>200</v>
      </c>
      <c r="AG128" s="48">
        <f t="shared" si="140"/>
        <v>100</v>
      </c>
      <c r="AH128" s="48">
        <f t="shared" si="141"/>
        <v>60</v>
      </c>
      <c r="AI128" s="53" t="s">
        <v>50</v>
      </c>
      <c r="AJ128" s="48">
        <v>50</v>
      </c>
      <c r="AK128" s="48">
        <v>50</v>
      </c>
      <c r="AL128" s="48">
        <f t="shared" si="142"/>
        <v>100</v>
      </c>
      <c r="AM128" s="53" t="s">
        <v>50</v>
      </c>
      <c r="AN128" s="48">
        <v>50</v>
      </c>
      <c r="AO128" s="48">
        <v>50</v>
      </c>
      <c r="AP128" s="48">
        <f t="shared" si="143"/>
        <v>100</v>
      </c>
      <c r="AQ128" s="53" t="s">
        <v>50</v>
      </c>
      <c r="AR128" s="48">
        <f t="shared" si="144"/>
        <v>200</v>
      </c>
      <c r="AS128" s="48">
        <f t="shared" si="145"/>
        <v>100</v>
      </c>
      <c r="AT128" s="48">
        <f t="shared" si="146"/>
        <v>40</v>
      </c>
      <c r="AU128" s="53" t="s">
        <v>50</v>
      </c>
      <c r="AV128" s="49">
        <v>50</v>
      </c>
      <c r="AW128" s="49">
        <v>25</v>
      </c>
      <c r="AX128" s="49">
        <v>25</v>
      </c>
      <c r="AY128" s="50">
        <f t="shared" si="147"/>
        <v>50</v>
      </c>
      <c r="AZ128" s="49">
        <f t="shared" si="148"/>
        <v>100</v>
      </c>
      <c r="BA128" s="53" t="s">
        <v>50</v>
      </c>
      <c r="BB128" s="49">
        <v>50</v>
      </c>
      <c r="BC128" s="49">
        <v>25</v>
      </c>
      <c r="BD128" s="49">
        <v>25</v>
      </c>
      <c r="BE128" s="50">
        <f t="shared" si="149"/>
        <v>50</v>
      </c>
      <c r="BF128" s="49">
        <f t="shared" si="150"/>
        <v>100</v>
      </c>
      <c r="BG128" s="53" t="s">
        <v>50</v>
      </c>
      <c r="BH128" s="49">
        <f t="shared" si="151"/>
        <v>200</v>
      </c>
      <c r="BI128" s="49">
        <f t="shared" si="152"/>
        <v>100</v>
      </c>
      <c r="BJ128" s="49">
        <f t="shared" si="153"/>
        <v>60</v>
      </c>
      <c r="BK128" s="53" t="s">
        <v>50</v>
      </c>
      <c r="BL128" s="49">
        <v>50</v>
      </c>
      <c r="BM128" s="49">
        <v>10</v>
      </c>
      <c r="BN128" s="49">
        <v>40</v>
      </c>
      <c r="BO128" s="49">
        <f t="shared" si="154"/>
        <v>50</v>
      </c>
      <c r="BP128" s="49">
        <f t="shared" si="155"/>
        <v>100</v>
      </c>
      <c r="BQ128" s="53" t="s">
        <v>50</v>
      </c>
      <c r="BR128" s="49">
        <v>50</v>
      </c>
      <c r="BS128" s="49">
        <v>10</v>
      </c>
      <c r="BT128" s="49">
        <v>40</v>
      </c>
      <c r="BU128" s="49">
        <f t="shared" si="156"/>
        <v>50</v>
      </c>
      <c r="BV128" s="49">
        <f t="shared" si="157"/>
        <v>100</v>
      </c>
      <c r="BW128" s="53" t="s">
        <v>50</v>
      </c>
      <c r="BX128" s="49">
        <f t="shared" si="158"/>
        <v>200</v>
      </c>
      <c r="BY128" s="49">
        <f t="shared" si="159"/>
        <v>100</v>
      </c>
      <c r="BZ128" s="49">
        <f t="shared" si="160"/>
        <v>40</v>
      </c>
      <c r="CA128" s="53" t="s">
        <v>50</v>
      </c>
      <c r="CB128" s="49">
        <v>50</v>
      </c>
      <c r="CC128" s="49">
        <v>50</v>
      </c>
      <c r="CD128" s="49">
        <f t="shared" si="161"/>
        <v>100</v>
      </c>
      <c r="CE128" s="53" t="s">
        <v>50</v>
      </c>
      <c r="CF128" s="49">
        <v>50</v>
      </c>
      <c r="CG128" s="49">
        <v>50</v>
      </c>
      <c r="CH128" s="49">
        <f t="shared" si="162"/>
        <v>100</v>
      </c>
      <c r="CI128" s="53" t="s">
        <v>50</v>
      </c>
      <c r="CJ128" s="49">
        <f t="shared" si="163"/>
        <v>200</v>
      </c>
      <c r="CK128" s="49">
        <f t="shared" si="164"/>
        <v>100</v>
      </c>
      <c r="CL128" s="49">
        <f t="shared" si="165"/>
        <v>20</v>
      </c>
      <c r="CM128" s="53" t="s">
        <v>50</v>
      </c>
      <c r="CN128" s="49">
        <v>50</v>
      </c>
      <c r="CO128" s="49">
        <v>10</v>
      </c>
      <c r="CP128" s="49">
        <v>40</v>
      </c>
      <c r="CQ128" s="49">
        <f t="shared" si="166"/>
        <v>50</v>
      </c>
      <c r="CR128" s="49">
        <f t="shared" si="167"/>
        <v>100</v>
      </c>
      <c r="CS128" s="53" t="s">
        <v>50</v>
      </c>
      <c r="CT128" s="49">
        <v>50</v>
      </c>
      <c r="CU128" s="49">
        <v>10</v>
      </c>
      <c r="CV128" s="49">
        <v>40</v>
      </c>
      <c r="CW128" s="49">
        <f t="shared" si="168"/>
        <v>50</v>
      </c>
      <c r="CX128" s="49">
        <f t="shared" si="169"/>
        <v>100</v>
      </c>
      <c r="CY128" s="53" t="s">
        <v>50</v>
      </c>
      <c r="CZ128" s="49">
        <f t="shared" si="170"/>
        <v>200</v>
      </c>
      <c r="DA128" s="49">
        <f t="shared" si="171"/>
        <v>100</v>
      </c>
      <c r="DB128" s="49">
        <f t="shared" si="172"/>
        <v>20</v>
      </c>
      <c r="DC128" s="53" t="s">
        <v>50</v>
      </c>
      <c r="DD128" s="49">
        <v>100</v>
      </c>
      <c r="DE128" s="49">
        <v>100</v>
      </c>
      <c r="DF128" s="49">
        <f t="shared" si="173"/>
        <v>20</v>
      </c>
      <c r="DG128" s="53" t="s">
        <v>50</v>
      </c>
      <c r="DH128" s="49">
        <v>100</v>
      </c>
      <c r="DI128" s="49">
        <v>100</v>
      </c>
      <c r="DJ128" s="49">
        <f t="shared" si="174"/>
        <v>20</v>
      </c>
      <c r="DK128" s="53" t="s">
        <v>50</v>
      </c>
      <c r="DL128" s="49">
        <f t="shared" si="175"/>
        <v>900</v>
      </c>
      <c r="DM128" s="53" t="s">
        <v>50</v>
      </c>
      <c r="DN128" s="49">
        <f t="shared" si="176"/>
        <v>360</v>
      </c>
      <c r="DO128" s="53" t="s">
        <v>50</v>
      </c>
      <c r="DP128" s="49">
        <f t="shared" si="177"/>
        <v>700</v>
      </c>
      <c r="DQ128" s="53" t="s">
        <v>50</v>
      </c>
      <c r="DR128" s="49">
        <f t="shared" si="178"/>
        <v>320</v>
      </c>
      <c r="DS128" s="53" t="s">
        <v>50</v>
      </c>
      <c r="DT128" s="49">
        <v>50</v>
      </c>
      <c r="DU128" s="49">
        <v>50</v>
      </c>
      <c r="DV128" s="49">
        <f t="shared" si="179"/>
        <v>100</v>
      </c>
      <c r="DW128" s="53" t="s">
        <v>50</v>
      </c>
      <c r="DX128" s="49">
        <v>50</v>
      </c>
      <c r="DY128" s="49">
        <v>50</v>
      </c>
      <c r="DZ128" s="49">
        <f t="shared" si="180"/>
        <v>100</v>
      </c>
      <c r="EA128" s="53" t="s">
        <v>50</v>
      </c>
      <c r="EB128" s="49">
        <f t="shared" si="181"/>
        <v>200</v>
      </c>
      <c r="EC128" s="49">
        <f t="shared" si="182"/>
        <v>100</v>
      </c>
      <c r="ED128" s="49">
        <f t="shared" si="183"/>
        <v>40</v>
      </c>
      <c r="EE128" s="53" t="s">
        <v>50</v>
      </c>
      <c r="EF128" s="53" t="s">
        <v>51</v>
      </c>
      <c r="EG128" s="51"/>
      <c r="EH128" s="51"/>
      <c r="EI128" s="51"/>
      <c r="EJ128" s="51"/>
      <c r="EK128" s="51"/>
      <c r="EL128" s="51"/>
      <c r="EM128" s="51"/>
    </row>
    <row r="129" spans="1:143" s="52" customFormat="1">
      <c r="A129" s="48">
        <v>121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>
        <v>50</v>
      </c>
      <c r="M129" s="48">
        <v>50</v>
      </c>
      <c r="N129" s="48">
        <f t="shared" si="132"/>
        <v>100</v>
      </c>
      <c r="O129" s="53" t="s">
        <v>50</v>
      </c>
      <c r="P129" s="48">
        <v>50</v>
      </c>
      <c r="Q129" s="48">
        <v>50</v>
      </c>
      <c r="R129" s="48">
        <f t="shared" si="133"/>
        <v>100</v>
      </c>
      <c r="S129" s="53" t="s">
        <v>50</v>
      </c>
      <c r="T129" s="48">
        <f t="shared" si="134"/>
        <v>200</v>
      </c>
      <c r="U129" s="48">
        <f t="shared" si="135"/>
        <v>100</v>
      </c>
      <c r="V129" s="48">
        <f t="shared" si="136"/>
        <v>80</v>
      </c>
      <c r="W129" s="53" t="s">
        <v>50</v>
      </c>
      <c r="X129" s="48">
        <v>50</v>
      </c>
      <c r="Y129" s="48">
        <v>50</v>
      </c>
      <c r="Z129" s="48">
        <f t="shared" si="137"/>
        <v>100</v>
      </c>
      <c r="AA129" s="53" t="s">
        <v>50</v>
      </c>
      <c r="AB129" s="48">
        <v>50</v>
      </c>
      <c r="AC129" s="48">
        <v>50</v>
      </c>
      <c r="AD129" s="48">
        <f t="shared" si="138"/>
        <v>100</v>
      </c>
      <c r="AE129" s="53" t="s">
        <v>50</v>
      </c>
      <c r="AF129" s="48">
        <f t="shared" si="139"/>
        <v>200</v>
      </c>
      <c r="AG129" s="48">
        <f t="shared" si="140"/>
        <v>100</v>
      </c>
      <c r="AH129" s="48">
        <f t="shared" si="141"/>
        <v>60</v>
      </c>
      <c r="AI129" s="53" t="s">
        <v>50</v>
      </c>
      <c r="AJ129" s="48">
        <v>50</v>
      </c>
      <c r="AK129" s="48">
        <v>50</v>
      </c>
      <c r="AL129" s="48">
        <f t="shared" si="142"/>
        <v>100</v>
      </c>
      <c r="AM129" s="53" t="s">
        <v>50</v>
      </c>
      <c r="AN129" s="48">
        <v>50</v>
      </c>
      <c r="AO129" s="48">
        <v>50</v>
      </c>
      <c r="AP129" s="48">
        <f t="shared" si="143"/>
        <v>100</v>
      </c>
      <c r="AQ129" s="53" t="s">
        <v>50</v>
      </c>
      <c r="AR129" s="48">
        <f t="shared" si="144"/>
        <v>200</v>
      </c>
      <c r="AS129" s="48">
        <f t="shared" si="145"/>
        <v>100</v>
      </c>
      <c r="AT129" s="48">
        <f t="shared" si="146"/>
        <v>40</v>
      </c>
      <c r="AU129" s="53" t="s">
        <v>50</v>
      </c>
      <c r="AV129" s="49">
        <v>50</v>
      </c>
      <c r="AW129" s="49">
        <v>25</v>
      </c>
      <c r="AX129" s="49">
        <v>25</v>
      </c>
      <c r="AY129" s="50">
        <f t="shared" si="147"/>
        <v>50</v>
      </c>
      <c r="AZ129" s="49">
        <f t="shared" si="148"/>
        <v>100</v>
      </c>
      <c r="BA129" s="53" t="s">
        <v>50</v>
      </c>
      <c r="BB129" s="49">
        <v>50</v>
      </c>
      <c r="BC129" s="49">
        <v>25</v>
      </c>
      <c r="BD129" s="49">
        <v>25</v>
      </c>
      <c r="BE129" s="50">
        <f t="shared" si="149"/>
        <v>50</v>
      </c>
      <c r="BF129" s="49">
        <f t="shared" si="150"/>
        <v>100</v>
      </c>
      <c r="BG129" s="53" t="s">
        <v>50</v>
      </c>
      <c r="BH129" s="49">
        <f t="shared" si="151"/>
        <v>200</v>
      </c>
      <c r="BI129" s="49">
        <f t="shared" si="152"/>
        <v>100</v>
      </c>
      <c r="BJ129" s="49">
        <f t="shared" si="153"/>
        <v>60</v>
      </c>
      <c r="BK129" s="53" t="s">
        <v>50</v>
      </c>
      <c r="BL129" s="49">
        <v>50</v>
      </c>
      <c r="BM129" s="49">
        <v>10</v>
      </c>
      <c r="BN129" s="49">
        <v>40</v>
      </c>
      <c r="BO129" s="49">
        <f t="shared" si="154"/>
        <v>50</v>
      </c>
      <c r="BP129" s="49">
        <f t="shared" si="155"/>
        <v>100</v>
      </c>
      <c r="BQ129" s="53" t="s">
        <v>50</v>
      </c>
      <c r="BR129" s="49">
        <v>50</v>
      </c>
      <c r="BS129" s="49">
        <v>10</v>
      </c>
      <c r="BT129" s="49">
        <v>40</v>
      </c>
      <c r="BU129" s="49">
        <f t="shared" si="156"/>
        <v>50</v>
      </c>
      <c r="BV129" s="49">
        <f t="shared" si="157"/>
        <v>100</v>
      </c>
      <c r="BW129" s="53" t="s">
        <v>50</v>
      </c>
      <c r="BX129" s="49">
        <f t="shared" si="158"/>
        <v>200</v>
      </c>
      <c r="BY129" s="49">
        <f t="shared" si="159"/>
        <v>100</v>
      </c>
      <c r="BZ129" s="49">
        <f t="shared" si="160"/>
        <v>40</v>
      </c>
      <c r="CA129" s="53" t="s">
        <v>50</v>
      </c>
      <c r="CB129" s="49">
        <v>50</v>
      </c>
      <c r="CC129" s="49">
        <v>50</v>
      </c>
      <c r="CD129" s="49">
        <f t="shared" si="161"/>
        <v>100</v>
      </c>
      <c r="CE129" s="53" t="s">
        <v>50</v>
      </c>
      <c r="CF129" s="49">
        <v>50</v>
      </c>
      <c r="CG129" s="49">
        <v>50</v>
      </c>
      <c r="CH129" s="49">
        <f t="shared" si="162"/>
        <v>100</v>
      </c>
      <c r="CI129" s="53" t="s">
        <v>50</v>
      </c>
      <c r="CJ129" s="49">
        <f t="shared" si="163"/>
        <v>200</v>
      </c>
      <c r="CK129" s="49">
        <f t="shared" si="164"/>
        <v>100</v>
      </c>
      <c r="CL129" s="49">
        <f t="shared" si="165"/>
        <v>20</v>
      </c>
      <c r="CM129" s="53" t="s">
        <v>50</v>
      </c>
      <c r="CN129" s="49">
        <v>50</v>
      </c>
      <c r="CO129" s="49">
        <v>10</v>
      </c>
      <c r="CP129" s="49">
        <v>40</v>
      </c>
      <c r="CQ129" s="49">
        <f t="shared" si="166"/>
        <v>50</v>
      </c>
      <c r="CR129" s="49">
        <f t="shared" si="167"/>
        <v>100</v>
      </c>
      <c r="CS129" s="53" t="s">
        <v>50</v>
      </c>
      <c r="CT129" s="49">
        <v>50</v>
      </c>
      <c r="CU129" s="49">
        <v>10</v>
      </c>
      <c r="CV129" s="49">
        <v>40</v>
      </c>
      <c r="CW129" s="49">
        <f t="shared" si="168"/>
        <v>50</v>
      </c>
      <c r="CX129" s="49">
        <f t="shared" si="169"/>
        <v>100</v>
      </c>
      <c r="CY129" s="53" t="s">
        <v>50</v>
      </c>
      <c r="CZ129" s="49">
        <f t="shared" si="170"/>
        <v>200</v>
      </c>
      <c r="DA129" s="49">
        <f t="shared" si="171"/>
        <v>100</v>
      </c>
      <c r="DB129" s="49">
        <f t="shared" si="172"/>
        <v>20</v>
      </c>
      <c r="DC129" s="53" t="s">
        <v>50</v>
      </c>
      <c r="DD129" s="49">
        <v>100</v>
      </c>
      <c r="DE129" s="49">
        <v>100</v>
      </c>
      <c r="DF129" s="49">
        <f t="shared" si="173"/>
        <v>20</v>
      </c>
      <c r="DG129" s="53" t="s">
        <v>50</v>
      </c>
      <c r="DH129" s="49">
        <v>100</v>
      </c>
      <c r="DI129" s="49">
        <v>100</v>
      </c>
      <c r="DJ129" s="49">
        <f t="shared" si="174"/>
        <v>20</v>
      </c>
      <c r="DK129" s="53" t="s">
        <v>50</v>
      </c>
      <c r="DL129" s="49">
        <f t="shared" si="175"/>
        <v>900</v>
      </c>
      <c r="DM129" s="53" t="s">
        <v>50</v>
      </c>
      <c r="DN129" s="49">
        <f t="shared" si="176"/>
        <v>360</v>
      </c>
      <c r="DO129" s="53" t="s">
        <v>50</v>
      </c>
      <c r="DP129" s="49">
        <f t="shared" si="177"/>
        <v>700</v>
      </c>
      <c r="DQ129" s="53" t="s">
        <v>50</v>
      </c>
      <c r="DR129" s="49">
        <f t="shared" si="178"/>
        <v>320</v>
      </c>
      <c r="DS129" s="53" t="s">
        <v>50</v>
      </c>
      <c r="DT129" s="49">
        <v>50</v>
      </c>
      <c r="DU129" s="49">
        <v>50</v>
      </c>
      <c r="DV129" s="49">
        <f t="shared" si="179"/>
        <v>100</v>
      </c>
      <c r="DW129" s="53" t="s">
        <v>50</v>
      </c>
      <c r="DX129" s="49">
        <v>50</v>
      </c>
      <c r="DY129" s="49">
        <v>50</v>
      </c>
      <c r="DZ129" s="49">
        <f t="shared" si="180"/>
        <v>100</v>
      </c>
      <c r="EA129" s="53" t="s">
        <v>50</v>
      </c>
      <c r="EB129" s="49">
        <f t="shared" si="181"/>
        <v>200</v>
      </c>
      <c r="EC129" s="49">
        <f t="shared" si="182"/>
        <v>100</v>
      </c>
      <c r="ED129" s="49">
        <f t="shared" si="183"/>
        <v>40</v>
      </c>
      <c r="EE129" s="53" t="s">
        <v>50</v>
      </c>
      <c r="EF129" s="53" t="s">
        <v>51</v>
      </c>
      <c r="EG129" s="51"/>
      <c r="EH129" s="51"/>
      <c r="EI129" s="51"/>
      <c r="EJ129" s="51"/>
      <c r="EK129" s="51"/>
      <c r="EL129" s="51"/>
      <c r="EM129" s="51"/>
    </row>
    <row r="130" spans="1:143" s="52" customFormat="1">
      <c r="A130" s="48">
        <v>122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>
        <v>50</v>
      </c>
      <c r="M130" s="48">
        <v>50</v>
      </c>
      <c r="N130" s="48">
        <f t="shared" si="132"/>
        <v>100</v>
      </c>
      <c r="O130" s="53" t="s">
        <v>50</v>
      </c>
      <c r="P130" s="48">
        <v>50</v>
      </c>
      <c r="Q130" s="48">
        <v>50</v>
      </c>
      <c r="R130" s="48">
        <f t="shared" si="133"/>
        <v>100</v>
      </c>
      <c r="S130" s="53" t="s">
        <v>50</v>
      </c>
      <c r="T130" s="48">
        <f t="shared" si="134"/>
        <v>200</v>
      </c>
      <c r="U130" s="48">
        <f t="shared" si="135"/>
        <v>100</v>
      </c>
      <c r="V130" s="48">
        <f t="shared" si="136"/>
        <v>80</v>
      </c>
      <c r="W130" s="53" t="s">
        <v>50</v>
      </c>
      <c r="X130" s="48">
        <v>50</v>
      </c>
      <c r="Y130" s="48">
        <v>50</v>
      </c>
      <c r="Z130" s="48">
        <f t="shared" si="137"/>
        <v>100</v>
      </c>
      <c r="AA130" s="53" t="s">
        <v>50</v>
      </c>
      <c r="AB130" s="48">
        <v>50</v>
      </c>
      <c r="AC130" s="48">
        <v>50</v>
      </c>
      <c r="AD130" s="48">
        <f t="shared" si="138"/>
        <v>100</v>
      </c>
      <c r="AE130" s="53" t="s">
        <v>50</v>
      </c>
      <c r="AF130" s="48">
        <f t="shared" si="139"/>
        <v>200</v>
      </c>
      <c r="AG130" s="48">
        <f t="shared" si="140"/>
        <v>100</v>
      </c>
      <c r="AH130" s="48">
        <f t="shared" si="141"/>
        <v>60</v>
      </c>
      <c r="AI130" s="53" t="s">
        <v>50</v>
      </c>
      <c r="AJ130" s="48">
        <v>50</v>
      </c>
      <c r="AK130" s="48">
        <v>50</v>
      </c>
      <c r="AL130" s="48">
        <f t="shared" si="142"/>
        <v>100</v>
      </c>
      <c r="AM130" s="53" t="s">
        <v>50</v>
      </c>
      <c r="AN130" s="48">
        <v>50</v>
      </c>
      <c r="AO130" s="48">
        <v>50</v>
      </c>
      <c r="AP130" s="48">
        <f t="shared" si="143"/>
        <v>100</v>
      </c>
      <c r="AQ130" s="53" t="s">
        <v>50</v>
      </c>
      <c r="AR130" s="48">
        <f t="shared" si="144"/>
        <v>200</v>
      </c>
      <c r="AS130" s="48">
        <f t="shared" si="145"/>
        <v>100</v>
      </c>
      <c r="AT130" s="48">
        <f t="shared" si="146"/>
        <v>40</v>
      </c>
      <c r="AU130" s="53" t="s">
        <v>50</v>
      </c>
      <c r="AV130" s="49">
        <v>50</v>
      </c>
      <c r="AW130" s="49">
        <v>25</v>
      </c>
      <c r="AX130" s="49">
        <v>25</v>
      </c>
      <c r="AY130" s="50">
        <f t="shared" si="147"/>
        <v>50</v>
      </c>
      <c r="AZ130" s="49">
        <f t="shared" si="148"/>
        <v>100</v>
      </c>
      <c r="BA130" s="53" t="s">
        <v>50</v>
      </c>
      <c r="BB130" s="49">
        <v>50</v>
      </c>
      <c r="BC130" s="49">
        <v>25</v>
      </c>
      <c r="BD130" s="49">
        <v>25</v>
      </c>
      <c r="BE130" s="50">
        <f t="shared" si="149"/>
        <v>50</v>
      </c>
      <c r="BF130" s="49">
        <f t="shared" si="150"/>
        <v>100</v>
      </c>
      <c r="BG130" s="53" t="s">
        <v>50</v>
      </c>
      <c r="BH130" s="49">
        <f t="shared" si="151"/>
        <v>200</v>
      </c>
      <c r="BI130" s="49">
        <f t="shared" si="152"/>
        <v>100</v>
      </c>
      <c r="BJ130" s="49">
        <f t="shared" si="153"/>
        <v>60</v>
      </c>
      <c r="BK130" s="53" t="s">
        <v>50</v>
      </c>
      <c r="BL130" s="49">
        <v>50</v>
      </c>
      <c r="BM130" s="49">
        <v>10</v>
      </c>
      <c r="BN130" s="49">
        <v>40</v>
      </c>
      <c r="BO130" s="49">
        <f t="shared" si="154"/>
        <v>50</v>
      </c>
      <c r="BP130" s="49">
        <f t="shared" si="155"/>
        <v>100</v>
      </c>
      <c r="BQ130" s="53" t="s">
        <v>50</v>
      </c>
      <c r="BR130" s="49">
        <v>50</v>
      </c>
      <c r="BS130" s="49">
        <v>10</v>
      </c>
      <c r="BT130" s="49">
        <v>40</v>
      </c>
      <c r="BU130" s="49">
        <f t="shared" si="156"/>
        <v>50</v>
      </c>
      <c r="BV130" s="49">
        <f t="shared" si="157"/>
        <v>100</v>
      </c>
      <c r="BW130" s="53" t="s">
        <v>50</v>
      </c>
      <c r="BX130" s="49">
        <f t="shared" si="158"/>
        <v>200</v>
      </c>
      <c r="BY130" s="49">
        <f t="shared" si="159"/>
        <v>100</v>
      </c>
      <c r="BZ130" s="49">
        <f t="shared" si="160"/>
        <v>40</v>
      </c>
      <c r="CA130" s="53" t="s">
        <v>50</v>
      </c>
      <c r="CB130" s="49">
        <v>50</v>
      </c>
      <c r="CC130" s="49">
        <v>50</v>
      </c>
      <c r="CD130" s="49">
        <f t="shared" si="161"/>
        <v>100</v>
      </c>
      <c r="CE130" s="53" t="s">
        <v>50</v>
      </c>
      <c r="CF130" s="49">
        <v>50</v>
      </c>
      <c r="CG130" s="49">
        <v>50</v>
      </c>
      <c r="CH130" s="49">
        <f t="shared" si="162"/>
        <v>100</v>
      </c>
      <c r="CI130" s="53" t="s">
        <v>50</v>
      </c>
      <c r="CJ130" s="49">
        <f t="shared" si="163"/>
        <v>200</v>
      </c>
      <c r="CK130" s="49">
        <f t="shared" si="164"/>
        <v>100</v>
      </c>
      <c r="CL130" s="49">
        <f t="shared" si="165"/>
        <v>20</v>
      </c>
      <c r="CM130" s="53" t="s">
        <v>50</v>
      </c>
      <c r="CN130" s="49">
        <v>50</v>
      </c>
      <c r="CO130" s="49">
        <v>10</v>
      </c>
      <c r="CP130" s="49">
        <v>40</v>
      </c>
      <c r="CQ130" s="49">
        <f t="shared" si="166"/>
        <v>50</v>
      </c>
      <c r="CR130" s="49">
        <f t="shared" si="167"/>
        <v>100</v>
      </c>
      <c r="CS130" s="53" t="s">
        <v>50</v>
      </c>
      <c r="CT130" s="49">
        <v>50</v>
      </c>
      <c r="CU130" s="49">
        <v>10</v>
      </c>
      <c r="CV130" s="49">
        <v>40</v>
      </c>
      <c r="CW130" s="49">
        <f t="shared" si="168"/>
        <v>50</v>
      </c>
      <c r="CX130" s="49">
        <f t="shared" si="169"/>
        <v>100</v>
      </c>
      <c r="CY130" s="53" t="s">
        <v>50</v>
      </c>
      <c r="CZ130" s="49">
        <f t="shared" si="170"/>
        <v>200</v>
      </c>
      <c r="DA130" s="49">
        <f t="shared" si="171"/>
        <v>100</v>
      </c>
      <c r="DB130" s="49">
        <f t="shared" si="172"/>
        <v>20</v>
      </c>
      <c r="DC130" s="53" t="s">
        <v>50</v>
      </c>
      <c r="DD130" s="49">
        <v>100</v>
      </c>
      <c r="DE130" s="49">
        <v>100</v>
      </c>
      <c r="DF130" s="49">
        <f t="shared" si="173"/>
        <v>20</v>
      </c>
      <c r="DG130" s="53" t="s">
        <v>50</v>
      </c>
      <c r="DH130" s="49">
        <v>100</v>
      </c>
      <c r="DI130" s="49">
        <v>100</v>
      </c>
      <c r="DJ130" s="49">
        <f t="shared" si="174"/>
        <v>20</v>
      </c>
      <c r="DK130" s="53" t="s">
        <v>50</v>
      </c>
      <c r="DL130" s="49">
        <f t="shared" si="175"/>
        <v>900</v>
      </c>
      <c r="DM130" s="53" t="s">
        <v>50</v>
      </c>
      <c r="DN130" s="49">
        <f t="shared" si="176"/>
        <v>360</v>
      </c>
      <c r="DO130" s="53" t="s">
        <v>50</v>
      </c>
      <c r="DP130" s="49">
        <f t="shared" si="177"/>
        <v>700</v>
      </c>
      <c r="DQ130" s="53" t="s">
        <v>50</v>
      </c>
      <c r="DR130" s="49">
        <f t="shared" si="178"/>
        <v>320</v>
      </c>
      <c r="DS130" s="53" t="s">
        <v>50</v>
      </c>
      <c r="DT130" s="49">
        <v>50</v>
      </c>
      <c r="DU130" s="49">
        <v>50</v>
      </c>
      <c r="DV130" s="49">
        <f t="shared" si="179"/>
        <v>100</v>
      </c>
      <c r="DW130" s="53" t="s">
        <v>50</v>
      </c>
      <c r="DX130" s="49">
        <v>50</v>
      </c>
      <c r="DY130" s="49">
        <v>50</v>
      </c>
      <c r="DZ130" s="49">
        <f t="shared" si="180"/>
        <v>100</v>
      </c>
      <c r="EA130" s="53" t="s">
        <v>50</v>
      </c>
      <c r="EB130" s="49">
        <f t="shared" si="181"/>
        <v>200</v>
      </c>
      <c r="EC130" s="49">
        <f t="shared" si="182"/>
        <v>100</v>
      </c>
      <c r="ED130" s="49">
        <f t="shared" si="183"/>
        <v>40</v>
      </c>
      <c r="EE130" s="53" t="s">
        <v>50</v>
      </c>
      <c r="EF130" s="53" t="s">
        <v>51</v>
      </c>
      <c r="EG130" s="51"/>
      <c r="EH130" s="51"/>
      <c r="EI130" s="51"/>
      <c r="EJ130" s="51"/>
      <c r="EK130" s="51"/>
      <c r="EL130" s="51"/>
      <c r="EM130" s="51"/>
    </row>
    <row r="131" spans="1:143" s="52" customFormat="1">
      <c r="A131" s="48">
        <v>123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>
        <v>50</v>
      </c>
      <c r="M131" s="48">
        <v>50</v>
      </c>
      <c r="N131" s="48">
        <f t="shared" si="132"/>
        <v>100</v>
      </c>
      <c r="O131" s="53" t="s">
        <v>50</v>
      </c>
      <c r="P131" s="48">
        <v>50</v>
      </c>
      <c r="Q131" s="48">
        <v>50</v>
      </c>
      <c r="R131" s="48">
        <f t="shared" si="133"/>
        <v>100</v>
      </c>
      <c r="S131" s="53" t="s">
        <v>50</v>
      </c>
      <c r="T131" s="48">
        <f t="shared" si="134"/>
        <v>200</v>
      </c>
      <c r="U131" s="48">
        <f t="shared" si="135"/>
        <v>100</v>
      </c>
      <c r="V131" s="48">
        <f t="shared" si="136"/>
        <v>80</v>
      </c>
      <c r="W131" s="53" t="s">
        <v>50</v>
      </c>
      <c r="X131" s="48">
        <v>50</v>
      </c>
      <c r="Y131" s="48">
        <v>50</v>
      </c>
      <c r="Z131" s="48">
        <f t="shared" si="137"/>
        <v>100</v>
      </c>
      <c r="AA131" s="53" t="s">
        <v>50</v>
      </c>
      <c r="AB131" s="48">
        <v>50</v>
      </c>
      <c r="AC131" s="48">
        <v>50</v>
      </c>
      <c r="AD131" s="48">
        <f t="shared" si="138"/>
        <v>100</v>
      </c>
      <c r="AE131" s="53" t="s">
        <v>50</v>
      </c>
      <c r="AF131" s="48">
        <f t="shared" si="139"/>
        <v>200</v>
      </c>
      <c r="AG131" s="48">
        <f t="shared" si="140"/>
        <v>100</v>
      </c>
      <c r="AH131" s="48">
        <f t="shared" si="141"/>
        <v>60</v>
      </c>
      <c r="AI131" s="53" t="s">
        <v>50</v>
      </c>
      <c r="AJ131" s="48">
        <v>50</v>
      </c>
      <c r="AK131" s="48">
        <v>50</v>
      </c>
      <c r="AL131" s="48">
        <f t="shared" si="142"/>
        <v>100</v>
      </c>
      <c r="AM131" s="53" t="s">
        <v>50</v>
      </c>
      <c r="AN131" s="48">
        <v>50</v>
      </c>
      <c r="AO131" s="48">
        <v>50</v>
      </c>
      <c r="AP131" s="48">
        <f t="shared" si="143"/>
        <v>100</v>
      </c>
      <c r="AQ131" s="53" t="s">
        <v>50</v>
      </c>
      <c r="AR131" s="48">
        <f t="shared" si="144"/>
        <v>200</v>
      </c>
      <c r="AS131" s="48">
        <f t="shared" si="145"/>
        <v>100</v>
      </c>
      <c r="AT131" s="48">
        <f t="shared" si="146"/>
        <v>40</v>
      </c>
      <c r="AU131" s="53" t="s">
        <v>50</v>
      </c>
      <c r="AV131" s="49">
        <v>50</v>
      </c>
      <c r="AW131" s="49">
        <v>25</v>
      </c>
      <c r="AX131" s="49">
        <v>25</v>
      </c>
      <c r="AY131" s="50">
        <f t="shared" si="147"/>
        <v>50</v>
      </c>
      <c r="AZ131" s="49">
        <f t="shared" si="148"/>
        <v>100</v>
      </c>
      <c r="BA131" s="53" t="s">
        <v>50</v>
      </c>
      <c r="BB131" s="49">
        <v>50</v>
      </c>
      <c r="BC131" s="49">
        <v>25</v>
      </c>
      <c r="BD131" s="49">
        <v>25</v>
      </c>
      <c r="BE131" s="50">
        <f t="shared" si="149"/>
        <v>50</v>
      </c>
      <c r="BF131" s="49">
        <f t="shared" si="150"/>
        <v>100</v>
      </c>
      <c r="BG131" s="53" t="s">
        <v>50</v>
      </c>
      <c r="BH131" s="49">
        <f t="shared" si="151"/>
        <v>200</v>
      </c>
      <c r="BI131" s="49">
        <f t="shared" si="152"/>
        <v>100</v>
      </c>
      <c r="BJ131" s="49">
        <f t="shared" si="153"/>
        <v>60</v>
      </c>
      <c r="BK131" s="53" t="s">
        <v>50</v>
      </c>
      <c r="BL131" s="49">
        <v>50</v>
      </c>
      <c r="BM131" s="49">
        <v>10</v>
      </c>
      <c r="BN131" s="49">
        <v>40</v>
      </c>
      <c r="BO131" s="49">
        <f t="shared" si="154"/>
        <v>50</v>
      </c>
      <c r="BP131" s="49">
        <f t="shared" si="155"/>
        <v>100</v>
      </c>
      <c r="BQ131" s="53" t="s">
        <v>50</v>
      </c>
      <c r="BR131" s="49">
        <v>50</v>
      </c>
      <c r="BS131" s="49">
        <v>10</v>
      </c>
      <c r="BT131" s="49">
        <v>40</v>
      </c>
      <c r="BU131" s="49">
        <f t="shared" si="156"/>
        <v>50</v>
      </c>
      <c r="BV131" s="49">
        <f t="shared" si="157"/>
        <v>100</v>
      </c>
      <c r="BW131" s="53" t="s">
        <v>50</v>
      </c>
      <c r="BX131" s="49">
        <f t="shared" si="158"/>
        <v>200</v>
      </c>
      <c r="BY131" s="49">
        <f t="shared" si="159"/>
        <v>100</v>
      </c>
      <c r="BZ131" s="49">
        <f t="shared" si="160"/>
        <v>40</v>
      </c>
      <c r="CA131" s="53" t="s">
        <v>50</v>
      </c>
      <c r="CB131" s="49">
        <v>50</v>
      </c>
      <c r="CC131" s="49">
        <v>50</v>
      </c>
      <c r="CD131" s="49">
        <f t="shared" si="161"/>
        <v>100</v>
      </c>
      <c r="CE131" s="53" t="s">
        <v>50</v>
      </c>
      <c r="CF131" s="49">
        <v>50</v>
      </c>
      <c r="CG131" s="49">
        <v>50</v>
      </c>
      <c r="CH131" s="49">
        <f t="shared" si="162"/>
        <v>100</v>
      </c>
      <c r="CI131" s="53" t="s">
        <v>50</v>
      </c>
      <c r="CJ131" s="49">
        <f t="shared" si="163"/>
        <v>200</v>
      </c>
      <c r="CK131" s="49">
        <f t="shared" si="164"/>
        <v>100</v>
      </c>
      <c r="CL131" s="49">
        <f t="shared" si="165"/>
        <v>20</v>
      </c>
      <c r="CM131" s="53" t="s">
        <v>50</v>
      </c>
      <c r="CN131" s="49">
        <v>50</v>
      </c>
      <c r="CO131" s="49">
        <v>10</v>
      </c>
      <c r="CP131" s="49">
        <v>40</v>
      </c>
      <c r="CQ131" s="49">
        <f t="shared" si="166"/>
        <v>50</v>
      </c>
      <c r="CR131" s="49">
        <f t="shared" si="167"/>
        <v>100</v>
      </c>
      <c r="CS131" s="53" t="s">
        <v>50</v>
      </c>
      <c r="CT131" s="49">
        <v>50</v>
      </c>
      <c r="CU131" s="49">
        <v>10</v>
      </c>
      <c r="CV131" s="49">
        <v>40</v>
      </c>
      <c r="CW131" s="49">
        <f t="shared" si="168"/>
        <v>50</v>
      </c>
      <c r="CX131" s="49">
        <f t="shared" si="169"/>
        <v>100</v>
      </c>
      <c r="CY131" s="53" t="s">
        <v>50</v>
      </c>
      <c r="CZ131" s="49">
        <f t="shared" si="170"/>
        <v>200</v>
      </c>
      <c r="DA131" s="49">
        <f t="shared" si="171"/>
        <v>100</v>
      </c>
      <c r="DB131" s="49">
        <f t="shared" si="172"/>
        <v>20</v>
      </c>
      <c r="DC131" s="53" t="s">
        <v>50</v>
      </c>
      <c r="DD131" s="49">
        <v>100</v>
      </c>
      <c r="DE131" s="49">
        <v>100</v>
      </c>
      <c r="DF131" s="49">
        <f t="shared" si="173"/>
        <v>20</v>
      </c>
      <c r="DG131" s="53" t="s">
        <v>50</v>
      </c>
      <c r="DH131" s="49">
        <v>100</v>
      </c>
      <c r="DI131" s="49">
        <v>100</v>
      </c>
      <c r="DJ131" s="49">
        <f t="shared" si="174"/>
        <v>20</v>
      </c>
      <c r="DK131" s="53" t="s">
        <v>50</v>
      </c>
      <c r="DL131" s="49">
        <f t="shared" si="175"/>
        <v>900</v>
      </c>
      <c r="DM131" s="53" t="s">
        <v>50</v>
      </c>
      <c r="DN131" s="49">
        <f t="shared" si="176"/>
        <v>360</v>
      </c>
      <c r="DO131" s="53" t="s">
        <v>50</v>
      </c>
      <c r="DP131" s="49">
        <f t="shared" si="177"/>
        <v>700</v>
      </c>
      <c r="DQ131" s="53" t="s">
        <v>50</v>
      </c>
      <c r="DR131" s="49">
        <f t="shared" si="178"/>
        <v>320</v>
      </c>
      <c r="DS131" s="53" t="s">
        <v>50</v>
      </c>
      <c r="DT131" s="49">
        <v>50</v>
      </c>
      <c r="DU131" s="49">
        <v>50</v>
      </c>
      <c r="DV131" s="49">
        <f t="shared" si="179"/>
        <v>100</v>
      </c>
      <c r="DW131" s="53" t="s">
        <v>50</v>
      </c>
      <c r="DX131" s="49">
        <v>50</v>
      </c>
      <c r="DY131" s="49">
        <v>50</v>
      </c>
      <c r="DZ131" s="49">
        <f t="shared" si="180"/>
        <v>100</v>
      </c>
      <c r="EA131" s="53" t="s">
        <v>50</v>
      </c>
      <c r="EB131" s="49">
        <f t="shared" si="181"/>
        <v>200</v>
      </c>
      <c r="EC131" s="49">
        <f t="shared" si="182"/>
        <v>100</v>
      </c>
      <c r="ED131" s="49">
        <f t="shared" si="183"/>
        <v>40</v>
      </c>
      <c r="EE131" s="53" t="s">
        <v>50</v>
      </c>
      <c r="EF131" s="53" t="s">
        <v>51</v>
      </c>
      <c r="EG131" s="51"/>
      <c r="EH131" s="51"/>
      <c r="EI131" s="51"/>
      <c r="EJ131" s="51"/>
      <c r="EK131" s="51"/>
      <c r="EL131" s="51"/>
      <c r="EM131" s="51"/>
    </row>
    <row r="132" spans="1:143" s="52" customFormat="1">
      <c r="A132" s="48">
        <v>124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>
        <v>50</v>
      </c>
      <c r="M132" s="48">
        <v>50</v>
      </c>
      <c r="N132" s="48">
        <f t="shared" si="132"/>
        <v>100</v>
      </c>
      <c r="O132" s="53" t="s">
        <v>50</v>
      </c>
      <c r="P132" s="48">
        <v>50</v>
      </c>
      <c r="Q132" s="48">
        <v>50</v>
      </c>
      <c r="R132" s="48">
        <f t="shared" si="133"/>
        <v>100</v>
      </c>
      <c r="S132" s="53" t="s">
        <v>50</v>
      </c>
      <c r="T132" s="48">
        <f t="shared" si="134"/>
        <v>200</v>
      </c>
      <c r="U132" s="48">
        <f t="shared" si="135"/>
        <v>100</v>
      </c>
      <c r="V132" s="48">
        <f t="shared" si="136"/>
        <v>80</v>
      </c>
      <c r="W132" s="53" t="s">
        <v>50</v>
      </c>
      <c r="X132" s="48">
        <v>50</v>
      </c>
      <c r="Y132" s="48">
        <v>50</v>
      </c>
      <c r="Z132" s="48">
        <f t="shared" si="137"/>
        <v>100</v>
      </c>
      <c r="AA132" s="53" t="s">
        <v>50</v>
      </c>
      <c r="AB132" s="48">
        <v>50</v>
      </c>
      <c r="AC132" s="48">
        <v>50</v>
      </c>
      <c r="AD132" s="48">
        <f t="shared" si="138"/>
        <v>100</v>
      </c>
      <c r="AE132" s="53" t="s">
        <v>50</v>
      </c>
      <c r="AF132" s="48">
        <f t="shared" si="139"/>
        <v>200</v>
      </c>
      <c r="AG132" s="48">
        <f t="shared" si="140"/>
        <v>100</v>
      </c>
      <c r="AH132" s="48">
        <f t="shared" si="141"/>
        <v>60</v>
      </c>
      <c r="AI132" s="53" t="s">
        <v>50</v>
      </c>
      <c r="AJ132" s="48">
        <v>50</v>
      </c>
      <c r="AK132" s="48">
        <v>50</v>
      </c>
      <c r="AL132" s="48">
        <f t="shared" si="142"/>
        <v>100</v>
      </c>
      <c r="AM132" s="53" t="s">
        <v>50</v>
      </c>
      <c r="AN132" s="48">
        <v>50</v>
      </c>
      <c r="AO132" s="48">
        <v>50</v>
      </c>
      <c r="AP132" s="48">
        <f t="shared" si="143"/>
        <v>100</v>
      </c>
      <c r="AQ132" s="53" t="s">
        <v>50</v>
      </c>
      <c r="AR132" s="48">
        <f t="shared" si="144"/>
        <v>200</v>
      </c>
      <c r="AS132" s="48">
        <f t="shared" si="145"/>
        <v>100</v>
      </c>
      <c r="AT132" s="48">
        <f t="shared" si="146"/>
        <v>40</v>
      </c>
      <c r="AU132" s="53" t="s">
        <v>50</v>
      </c>
      <c r="AV132" s="49">
        <v>50</v>
      </c>
      <c r="AW132" s="49">
        <v>25</v>
      </c>
      <c r="AX132" s="49">
        <v>25</v>
      </c>
      <c r="AY132" s="50">
        <f t="shared" si="147"/>
        <v>50</v>
      </c>
      <c r="AZ132" s="49">
        <f t="shared" si="148"/>
        <v>100</v>
      </c>
      <c r="BA132" s="53" t="s">
        <v>50</v>
      </c>
      <c r="BB132" s="49">
        <v>50</v>
      </c>
      <c r="BC132" s="49">
        <v>25</v>
      </c>
      <c r="BD132" s="49">
        <v>25</v>
      </c>
      <c r="BE132" s="50">
        <f t="shared" si="149"/>
        <v>50</v>
      </c>
      <c r="BF132" s="49">
        <f t="shared" si="150"/>
        <v>100</v>
      </c>
      <c r="BG132" s="53" t="s">
        <v>50</v>
      </c>
      <c r="BH132" s="49">
        <f t="shared" si="151"/>
        <v>200</v>
      </c>
      <c r="BI132" s="49">
        <f t="shared" si="152"/>
        <v>100</v>
      </c>
      <c r="BJ132" s="49">
        <f t="shared" si="153"/>
        <v>60</v>
      </c>
      <c r="BK132" s="53" t="s">
        <v>50</v>
      </c>
      <c r="BL132" s="49">
        <v>50</v>
      </c>
      <c r="BM132" s="49">
        <v>10</v>
      </c>
      <c r="BN132" s="49">
        <v>40</v>
      </c>
      <c r="BO132" s="49">
        <f t="shared" si="154"/>
        <v>50</v>
      </c>
      <c r="BP132" s="49">
        <f t="shared" si="155"/>
        <v>100</v>
      </c>
      <c r="BQ132" s="53" t="s">
        <v>50</v>
      </c>
      <c r="BR132" s="49">
        <v>50</v>
      </c>
      <c r="BS132" s="49">
        <v>10</v>
      </c>
      <c r="BT132" s="49">
        <v>40</v>
      </c>
      <c r="BU132" s="49">
        <f t="shared" si="156"/>
        <v>50</v>
      </c>
      <c r="BV132" s="49">
        <f t="shared" si="157"/>
        <v>100</v>
      </c>
      <c r="BW132" s="53" t="s">
        <v>50</v>
      </c>
      <c r="BX132" s="49">
        <f t="shared" si="158"/>
        <v>200</v>
      </c>
      <c r="BY132" s="49">
        <f t="shared" si="159"/>
        <v>100</v>
      </c>
      <c r="BZ132" s="49">
        <f t="shared" si="160"/>
        <v>40</v>
      </c>
      <c r="CA132" s="53" t="s">
        <v>50</v>
      </c>
      <c r="CB132" s="49">
        <v>50</v>
      </c>
      <c r="CC132" s="49">
        <v>50</v>
      </c>
      <c r="CD132" s="49">
        <f t="shared" si="161"/>
        <v>100</v>
      </c>
      <c r="CE132" s="53" t="s">
        <v>50</v>
      </c>
      <c r="CF132" s="49">
        <v>50</v>
      </c>
      <c r="CG132" s="49">
        <v>50</v>
      </c>
      <c r="CH132" s="49">
        <f t="shared" si="162"/>
        <v>100</v>
      </c>
      <c r="CI132" s="53" t="s">
        <v>50</v>
      </c>
      <c r="CJ132" s="49">
        <f t="shared" si="163"/>
        <v>200</v>
      </c>
      <c r="CK132" s="49">
        <f t="shared" si="164"/>
        <v>100</v>
      </c>
      <c r="CL132" s="49">
        <f t="shared" si="165"/>
        <v>20</v>
      </c>
      <c r="CM132" s="53" t="s">
        <v>50</v>
      </c>
      <c r="CN132" s="49">
        <v>50</v>
      </c>
      <c r="CO132" s="49">
        <v>10</v>
      </c>
      <c r="CP132" s="49">
        <v>40</v>
      </c>
      <c r="CQ132" s="49">
        <f t="shared" si="166"/>
        <v>50</v>
      </c>
      <c r="CR132" s="49">
        <f t="shared" si="167"/>
        <v>100</v>
      </c>
      <c r="CS132" s="53" t="s">
        <v>50</v>
      </c>
      <c r="CT132" s="49">
        <v>50</v>
      </c>
      <c r="CU132" s="49">
        <v>10</v>
      </c>
      <c r="CV132" s="49">
        <v>40</v>
      </c>
      <c r="CW132" s="49">
        <f t="shared" si="168"/>
        <v>50</v>
      </c>
      <c r="CX132" s="49">
        <f t="shared" si="169"/>
        <v>100</v>
      </c>
      <c r="CY132" s="53" t="s">
        <v>50</v>
      </c>
      <c r="CZ132" s="49">
        <f t="shared" si="170"/>
        <v>200</v>
      </c>
      <c r="DA132" s="49">
        <f t="shared" si="171"/>
        <v>100</v>
      </c>
      <c r="DB132" s="49">
        <f t="shared" si="172"/>
        <v>20</v>
      </c>
      <c r="DC132" s="53" t="s">
        <v>50</v>
      </c>
      <c r="DD132" s="49">
        <v>100</v>
      </c>
      <c r="DE132" s="49">
        <v>100</v>
      </c>
      <c r="DF132" s="49">
        <f t="shared" si="173"/>
        <v>20</v>
      </c>
      <c r="DG132" s="53" t="s">
        <v>50</v>
      </c>
      <c r="DH132" s="49">
        <v>100</v>
      </c>
      <c r="DI132" s="49">
        <v>100</v>
      </c>
      <c r="DJ132" s="49">
        <f t="shared" si="174"/>
        <v>20</v>
      </c>
      <c r="DK132" s="53" t="s">
        <v>50</v>
      </c>
      <c r="DL132" s="49">
        <f t="shared" si="175"/>
        <v>900</v>
      </c>
      <c r="DM132" s="53" t="s">
        <v>50</v>
      </c>
      <c r="DN132" s="49">
        <f t="shared" si="176"/>
        <v>360</v>
      </c>
      <c r="DO132" s="53" t="s">
        <v>50</v>
      </c>
      <c r="DP132" s="49">
        <f t="shared" si="177"/>
        <v>700</v>
      </c>
      <c r="DQ132" s="53" t="s">
        <v>50</v>
      </c>
      <c r="DR132" s="49">
        <f t="shared" si="178"/>
        <v>320</v>
      </c>
      <c r="DS132" s="53" t="s">
        <v>50</v>
      </c>
      <c r="DT132" s="49">
        <v>50</v>
      </c>
      <c r="DU132" s="49">
        <v>50</v>
      </c>
      <c r="DV132" s="49">
        <f t="shared" si="179"/>
        <v>100</v>
      </c>
      <c r="DW132" s="53" t="s">
        <v>50</v>
      </c>
      <c r="DX132" s="49">
        <v>50</v>
      </c>
      <c r="DY132" s="49">
        <v>50</v>
      </c>
      <c r="DZ132" s="49">
        <f t="shared" si="180"/>
        <v>100</v>
      </c>
      <c r="EA132" s="53" t="s">
        <v>50</v>
      </c>
      <c r="EB132" s="49">
        <f t="shared" si="181"/>
        <v>200</v>
      </c>
      <c r="EC132" s="49">
        <f t="shared" si="182"/>
        <v>100</v>
      </c>
      <c r="ED132" s="49">
        <f t="shared" si="183"/>
        <v>40</v>
      </c>
      <c r="EE132" s="53" t="s">
        <v>50</v>
      </c>
      <c r="EF132" s="53" t="s">
        <v>51</v>
      </c>
      <c r="EG132" s="51"/>
      <c r="EH132" s="51"/>
      <c r="EI132" s="51"/>
      <c r="EJ132" s="51"/>
      <c r="EK132" s="51"/>
      <c r="EL132" s="51"/>
      <c r="EM132" s="51"/>
    </row>
    <row r="133" spans="1:143" s="52" customFormat="1">
      <c r="A133" s="48">
        <v>125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>
        <v>50</v>
      </c>
      <c r="M133" s="48">
        <v>50</v>
      </c>
      <c r="N133" s="48">
        <f t="shared" si="132"/>
        <v>100</v>
      </c>
      <c r="O133" s="53" t="s">
        <v>50</v>
      </c>
      <c r="P133" s="48">
        <v>50</v>
      </c>
      <c r="Q133" s="48">
        <v>50</v>
      </c>
      <c r="R133" s="48">
        <f t="shared" si="133"/>
        <v>100</v>
      </c>
      <c r="S133" s="53" t="s">
        <v>50</v>
      </c>
      <c r="T133" s="48">
        <f t="shared" si="134"/>
        <v>200</v>
      </c>
      <c r="U133" s="48">
        <f t="shared" si="135"/>
        <v>100</v>
      </c>
      <c r="V133" s="48">
        <f t="shared" si="136"/>
        <v>80</v>
      </c>
      <c r="W133" s="53" t="s">
        <v>50</v>
      </c>
      <c r="X133" s="48">
        <v>50</v>
      </c>
      <c r="Y133" s="48">
        <v>50</v>
      </c>
      <c r="Z133" s="48">
        <f t="shared" si="137"/>
        <v>100</v>
      </c>
      <c r="AA133" s="53" t="s">
        <v>50</v>
      </c>
      <c r="AB133" s="48">
        <v>50</v>
      </c>
      <c r="AC133" s="48">
        <v>50</v>
      </c>
      <c r="AD133" s="48">
        <f t="shared" si="138"/>
        <v>100</v>
      </c>
      <c r="AE133" s="53" t="s">
        <v>50</v>
      </c>
      <c r="AF133" s="48">
        <f t="shared" si="139"/>
        <v>200</v>
      </c>
      <c r="AG133" s="48">
        <f t="shared" si="140"/>
        <v>100</v>
      </c>
      <c r="AH133" s="48">
        <f t="shared" si="141"/>
        <v>60</v>
      </c>
      <c r="AI133" s="53" t="s">
        <v>50</v>
      </c>
      <c r="AJ133" s="48">
        <v>50</v>
      </c>
      <c r="AK133" s="48">
        <v>50</v>
      </c>
      <c r="AL133" s="48">
        <f t="shared" si="142"/>
        <v>100</v>
      </c>
      <c r="AM133" s="53" t="s">
        <v>50</v>
      </c>
      <c r="AN133" s="48">
        <v>50</v>
      </c>
      <c r="AO133" s="48">
        <v>50</v>
      </c>
      <c r="AP133" s="48">
        <f t="shared" si="143"/>
        <v>100</v>
      </c>
      <c r="AQ133" s="53" t="s">
        <v>50</v>
      </c>
      <c r="AR133" s="48">
        <f t="shared" si="144"/>
        <v>200</v>
      </c>
      <c r="AS133" s="48">
        <f t="shared" si="145"/>
        <v>100</v>
      </c>
      <c r="AT133" s="48">
        <f t="shared" si="146"/>
        <v>40</v>
      </c>
      <c r="AU133" s="53" t="s">
        <v>50</v>
      </c>
      <c r="AV133" s="49">
        <v>50</v>
      </c>
      <c r="AW133" s="49">
        <v>25</v>
      </c>
      <c r="AX133" s="49">
        <v>25</v>
      </c>
      <c r="AY133" s="50">
        <f t="shared" si="147"/>
        <v>50</v>
      </c>
      <c r="AZ133" s="49">
        <f t="shared" si="148"/>
        <v>100</v>
      </c>
      <c r="BA133" s="53" t="s">
        <v>50</v>
      </c>
      <c r="BB133" s="49">
        <v>50</v>
      </c>
      <c r="BC133" s="49">
        <v>25</v>
      </c>
      <c r="BD133" s="49">
        <v>25</v>
      </c>
      <c r="BE133" s="50">
        <f t="shared" si="149"/>
        <v>50</v>
      </c>
      <c r="BF133" s="49">
        <f t="shared" si="150"/>
        <v>100</v>
      </c>
      <c r="BG133" s="53" t="s">
        <v>50</v>
      </c>
      <c r="BH133" s="49">
        <f t="shared" si="151"/>
        <v>200</v>
      </c>
      <c r="BI133" s="49">
        <f t="shared" si="152"/>
        <v>100</v>
      </c>
      <c r="BJ133" s="49">
        <f t="shared" si="153"/>
        <v>60</v>
      </c>
      <c r="BK133" s="53" t="s">
        <v>50</v>
      </c>
      <c r="BL133" s="49">
        <v>50</v>
      </c>
      <c r="BM133" s="49">
        <v>10</v>
      </c>
      <c r="BN133" s="49">
        <v>40</v>
      </c>
      <c r="BO133" s="49">
        <f t="shared" si="154"/>
        <v>50</v>
      </c>
      <c r="BP133" s="49">
        <f t="shared" si="155"/>
        <v>100</v>
      </c>
      <c r="BQ133" s="53" t="s">
        <v>50</v>
      </c>
      <c r="BR133" s="49">
        <v>50</v>
      </c>
      <c r="BS133" s="49">
        <v>10</v>
      </c>
      <c r="BT133" s="49">
        <v>40</v>
      </c>
      <c r="BU133" s="49">
        <f t="shared" si="156"/>
        <v>50</v>
      </c>
      <c r="BV133" s="49">
        <f t="shared" si="157"/>
        <v>100</v>
      </c>
      <c r="BW133" s="53" t="s">
        <v>50</v>
      </c>
      <c r="BX133" s="49">
        <f t="shared" si="158"/>
        <v>200</v>
      </c>
      <c r="BY133" s="49">
        <f t="shared" si="159"/>
        <v>100</v>
      </c>
      <c r="BZ133" s="49">
        <f t="shared" si="160"/>
        <v>40</v>
      </c>
      <c r="CA133" s="53" t="s">
        <v>50</v>
      </c>
      <c r="CB133" s="49">
        <v>50</v>
      </c>
      <c r="CC133" s="49">
        <v>50</v>
      </c>
      <c r="CD133" s="49">
        <f t="shared" si="161"/>
        <v>100</v>
      </c>
      <c r="CE133" s="53" t="s">
        <v>50</v>
      </c>
      <c r="CF133" s="49">
        <v>50</v>
      </c>
      <c r="CG133" s="49">
        <v>50</v>
      </c>
      <c r="CH133" s="49">
        <f t="shared" si="162"/>
        <v>100</v>
      </c>
      <c r="CI133" s="53" t="s">
        <v>50</v>
      </c>
      <c r="CJ133" s="49">
        <f t="shared" si="163"/>
        <v>200</v>
      </c>
      <c r="CK133" s="49">
        <f t="shared" si="164"/>
        <v>100</v>
      </c>
      <c r="CL133" s="49">
        <f t="shared" si="165"/>
        <v>20</v>
      </c>
      <c r="CM133" s="53" t="s">
        <v>50</v>
      </c>
      <c r="CN133" s="49">
        <v>50</v>
      </c>
      <c r="CO133" s="49">
        <v>10</v>
      </c>
      <c r="CP133" s="49">
        <v>40</v>
      </c>
      <c r="CQ133" s="49">
        <f t="shared" si="166"/>
        <v>50</v>
      </c>
      <c r="CR133" s="49">
        <f t="shared" si="167"/>
        <v>100</v>
      </c>
      <c r="CS133" s="53" t="s">
        <v>50</v>
      </c>
      <c r="CT133" s="49">
        <v>50</v>
      </c>
      <c r="CU133" s="49">
        <v>10</v>
      </c>
      <c r="CV133" s="49">
        <v>40</v>
      </c>
      <c r="CW133" s="49">
        <f t="shared" si="168"/>
        <v>50</v>
      </c>
      <c r="CX133" s="49">
        <f t="shared" si="169"/>
        <v>100</v>
      </c>
      <c r="CY133" s="53" t="s">
        <v>50</v>
      </c>
      <c r="CZ133" s="49">
        <f t="shared" si="170"/>
        <v>200</v>
      </c>
      <c r="DA133" s="49">
        <f t="shared" si="171"/>
        <v>100</v>
      </c>
      <c r="DB133" s="49">
        <f t="shared" si="172"/>
        <v>20</v>
      </c>
      <c r="DC133" s="53" t="s">
        <v>50</v>
      </c>
      <c r="DD133" s="49">
        <v>100</v>
      </c>
      <c r="DE133" s="49">
        <v>100</v>
      </c>
      <c r="DF133" s="49">
        <f t="shared" si="173"/>
        <v>20</v>
      </c>
      <c r="DG133" s="53" t="s">
        <v>50</v>
      </c>
      <c r="DH133" s="49">
        <v>100</v>
      </c>
      <c r="DI133" s="49">
        <v>100</v>
      </c>
      <c r="DJ133" s="49">
        <f t="shared" si="174"/>
        <v>20</v>
      </c>
      <c r="DK133" s="53" t="s">
        <v>50</v>
      </c>
      <c r="DL133" s="49">
        <f t="shared" si="175"/>
        <v>900</v>
      </c>
      <c r="DM133" s="53" t="s">
        <v>50</v>
      </c>
      <c r="DN133" s="49">
        <f t="shared" si="176"/>
        <v>360</v>
      </c>
      <c r="DO133" s="53" t="s">
        <v>50</v>
      </c>
      <c r="DP133" s="49">
        <f t="shared" si="177"/>
        <v>700</v>
      </c>
      <c r="DQ133" s="53" t="s">
        <v>50</v>
      </c>
      <c r="DR133" s="49">
        <f t="shared" si="178"/>
        <v>320</v>
      </c>
      <c r="DS133" s="53" t="s">
        <v>50</v>
      </c>
      <c r="DT133" s="49">
        <v>50</v>
      </c>
      <c r="DU133" s="49">
        <v>50</v>
      </c>
      <c r="DV133" s="49">
        <f t="shared" si="179"/>
        <v>100</v>
      </c>
      <c r="DW133" s="53" t="s">
        <v>50</v>
      </c>
      <c r="DX133" s="49">
        <v>50</v>
      </c>
      <c r="DY133" s="49">
        <v>50</v>
      </c>
      <c r="DZ133" s="49">
        <f t="shared" si="180"/>
        <v>100</v>
      </c>
      <c r="EA133" s="53" t="s">
        <v>50</v>
      </c>
      <c r="EB133" s="49">
        <f t="shared" si="181"/>
        <v>200</v>
      </c>
      <c r="EC133" s="49">
        <f t="shared" si="182"/>
        <v>100</v>
      </c>
      <c r="ED133" s="49">
        <f t="shared" si="183"/>
        <v>40</v>
      </c>
      <c r="EE133" s="53" t="s">
        <v>50</v>
      </c>
      <c r="EF133" s="53" t="s">
        <v>51</v>
      </c>
      <c r="EG133" s="51"/>
      <c r="EH133" s="51"/>
      <c r="EI133" s="51"/>
      <c r="EJ133" s="51"/>
      <c r="EK133" s="51"/>
      <c r="EL133" s="51"/>
      <c r="EM133" s="51"/>
    </row>
    <row r="134" spans="1:143" s="52" customFormat="1">
      <c r="A134" s="48">
        <v>126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>
        <v>50</v>
      </c>
      <c r="M134" s="48">
        <v>50</v>
      </c>
      <c r="N134" s="48">
        <f t="shared" si="132"/>
        <v>100</v>
      </c>
      <c r="O134" s="53" t="s">
        <v>50</v>
      </c>
      <c r="P134" s="48">
        <v>50</v>
      </c>
      <c r="Q134" s="48">
        <v>50</v>
      </c>
      <c r="R134" s="48">
        <f t="shared" si="133"/>
        <v>100</v>
      </c>
      <c r="S134" s="53" t="s">
        <v>50</v>
      </c>
      <c r="T134" s="48">
        <f t="shared" si="134"/>
        <v>200</v>
      </c>
      <c r="U134" s="48">
        <f t="shared" si="135"/>
        <v>100</v>
      </c>
      <c r="V134" s="48">
        <f t="shared" si="136"/>
        <v>80</v>
      </c>
      <c r="W134" s="53" t="s">
        <v>50</v>
      </c>
      <c r="X134" s="48">
        <v>50</v>
      </c>
      <c r="Y134" s="48">
        <v>50</v>
      </c>
      <c r="Z134" s="48">
        <f t="shared" si="137"/>
        <v>100</v>
      </c>
      <c r="AA134" s="53" t="s">
        <v>50</v>
      </c>
      <c r="AB134" s="48">
        <v>50</v>
      </c>
      <c r="AC134" s="48">
        <v>50</v>
      </c>
      <c r="AD134" s="48">
        <f t="shared" si="138"/>
        <v>100</v>
      </c>
      <c r="AE134" s="53" t="s">
        <v>50</v>
      </c>
      <c r="AF134" s="48">
        <f t="shared" si="139"/>
        <v>200</v>
      </c>
      <c r="AG134" s="48">
        <f t="shared" si="140"/>
        <v>100</v>
      </c>
      <c r="AH134" s="48">
        <f t="shared" si="141"/>
        <v>60</v>
      </c>
      <c r="AI134" s="53" t="s">
        <v>50</v>
      </c>
      <c r="AJ134" s="48">
        <v>50</v>
      </c>
      <c r="AK134" s="48">
        <v>50</v>
      </c>
      <c r="AL134" s="48">
        <f t="shared" si="142"/>
        <v>100</v>
      </c>
      <c r="AM134" s="53" t="s">
        <v>50</v>
      </c>
      <c r="AN134" s="48">
        <v>50</v>
      </c>
      <c r="AO134" s="48">
        <v>50</v>
      </c>
      <c r="AP134" s="48">
        <f t="shared" si="143"/>
        <v>100</v>
      </c>
      <c r="AQ134" s="53" t="s">
        <v>50</v>
      </c>
      <c r="AR134" s="48">
        <f t="shared" si="144"/>
        <v>200</v>
      </c>
      <c r="AS134" s="48">
        <f t="shared" si="145"/>
        <v>100</v>
      </c>
      <c r="AT134" s="48">
        <f t="shared" si="146"/>
        <v>40</v>
      </c>
      <c r="AU134" s="53" t="s">
        <v>50</v>
      </c>
      <c r="AV134" s="49">
        <v>50</v>
      </c>
      <c r="AW134" s="49">
        <v>25</v>
      </c>
      <c r="AX134" s="49">
        <v>25</v>
      </c>
      <c r="AY134" s="50">
        <f t="shared" si="147"/>
        <v>50</v>
      </c>
      <c r="AZ134" s="49">
        <f t="shared" si="148"/>
        <v>100</v>
      </c>
      <c r="BA134" s="53" t="s">
        <v>50</v>
      </c>
      <c r="BB134" s="49">
        <v>50</v>
      </c>
      <c r="BC134" s="49">
        <v>25</v>
      </c>
      <c r="BD134" s="49">
        <v>25</v>
      </c>
      <c r="BE134" s="50">
        <f t="shared" si="149"/>
        <v>50</v>
      </c>
      <c r="BF134" s="49">
        <f t="shared" si="150"/>
        <v>100</v>
      </c>
      <c r="BG134" s="53" t="s">
        <v>50</v>
      </c>
      <c r="BH134" s="49">
        <f t="shared" si="151"/>
        <v>200</v>
      </c>
      <c r="BI134" s="49">
        <f t="shared" si="152"/>
        <v>100</v>
      </c>
      <c r="BJ134" s="49">
        <f t="shared" si="153"/>
        <v>60</v>
      </c>
      <c r="BK134" s="53" t="s">
        <v>50</v>
      </c>
      <c r="BL134" s="49">
        <v>50</v>
      </c>
      <c r="BM134" s="49">
        <v>10</v>
      </c>
      <c r="BN134" s="49">
        <v>40</v>
      </c>
      <c r="BO134" s="49">
        <f t="shared" si="154"/>
        <v>50</v>
      </c>
      <c r="BP134" s="49">
        <f t="shared" si="155"/>
        <v>100</v>
      </c>
      <c r="BQ134" s="53" t="s">
        <v>50</v>
      </c>
      <c r="BR134" s="49">
        <v>50</v>
      </c>
      <c r="BS134" s="49">
        <v>10</v>
      </c>
      <c r="BT134" s="49">
        <v>40</v>
      </c>
      <c r="BU134" s="49">
        <f t="shared" si="156"/>
        <v>50</v>
      </c>
      <c r="BV134" s="49">
        <f t="shared" si="157"/>
        <v>100</v>
      </c>
      <c r="BW134" s="53" t="s">
        <v>50</v>
      </c>
      <c r="BX134" s="49">
        <f t="shared" si="158"/>
        <v>200</v>
      </c>
      <c r="BY134" s="49">
        <f t="shared" si="159"/>
        <v>100</v>
      </c>
      <c r="BZ134" s="49">
        <f t="shared" si="160"/>
        <v>40</v>
      </c>
      <c r="CA134" s="53" t="s">
        <v>50</v>
      </c>
      <c r="CB134" s="49">
        <v>50</v>
      </c>
      <c r="CC134" s="49">
        <v>50</v>
      </c>
      <c r="CD134" s="49">
        <f t="shared" si="161"/>
        <v>100</v>
      </c>
      <c r="CE134" s="53" t="s">
        <v>50</v>
      </c>
      <c r="CF134" s="49">
        <v>50</v>
      </c>
      <c r="CG134" s="49">
        <v>50</v>
      </c>
      <c r="CH134" s="49">
        <f t="shared" si="162"/>
        <v>100</v>
      </c>
      <c r="CI134" s="53" t="s">
        <v>50</v>
      </c>
      <c r="CJ134" s="49">
        <f t="shared" si="163"/>
        <v>200</v>
      </c>
      <c r="CK134" s="49">
        <f t="shared" si="164"/>
        <v>100</v>
      </c>
      <c r="CL134" s="49">
        <f t="shared" si="165"/>
        <v>20</v>
      </c>
      <c r="CM134" s="53" t="s">
        <v>50</v>
      </c>
      <c r="CN134" s="49">
        <v>50</v>
      </c>
      <c r="CO134" s="49">
        <v>10</v>
      </c>
      <c r="CP134" s="49">
        <v>40</v>
      </c>
      <c r="CQ134" s="49">
        <f t="shared" si="166"/>
        <v>50</v>
      </c>
      <c r="CR134" s="49">
        <f t="shared" si="167"/>
        <v>100</v>
      </c>
      <c r="CS134" s="53" t="s">
        <v>50</v>
      </c>
      <c r="CT134" s="49">
        <v>50</v>
      </c>
      <c r="CU134" s="49">
        <v>10</v>
      </c>
      <c r="CV134" s="49">
        <v>40</v>
      </c>
      <c r="CW134" s="49">
        <f t="shared" si="168"/>
        <v>50</v>
      </c>
      <c r="CX134" s="49">
        <f t="shared" si="169"/>
        <v>100</v>
      </c>
      <c r="CY134" s="53" t="s">
        <v>50</v>
      </c>
      <c r="CZ134" s="49">
        <f t="shared" si="170"/>
        <v>200</v>
      </c>
      <c r="DA134" s="49">
        <f t="shared" si="171"/>
        <v>100</v>
      </c>
      <c r="DB134" s="49">
        <f t="shared" si="172"/>
        <v>20</v>
      </c>
      <c r="DC134" s="53" t="s">
        <v>50</v>
      </c>
      <c r="DD134" s="49">
        <v>100</v>
      </c>
      <c r="DE134" s="49">
        <v>100</v>
      </c>
      <c r="DF134" s="49">
        <f t="shared" si="173"/>
        <v>20</v>
      </c>
      <c r="DG134" s="53" t="s">
        <v>50</v>
      </c>
      <c r="DH134" s="49">
        <v>100</v>
      </c>
      <c r="DI134" s="49">
        <v>100</v>
      </c>
      <c r="DJ134" s="49">
        <f t="shared" si="174"/>
        <v>20</v>
      </c>
      <c r="DK134" s="53" t="s">
        <v>50</v>
      </c>
      <c r="DL134" s="49">
        <f t="shared" si="175"/>
        <v>900</v>
      </c>
      <c r="DM134" s="53" t="s">
        <v>50</v>
      </c>
      <c r="DN134" s="49">
        <f t="shared" si="176"/>
        <v>360</v>
      </c>
      <c r="DO134" s="53" t="s">
        <v>50</v>
      </c>
      <c r="DP134" s="49">
        <f t="shared" si="177"/>
        <v>700</v>
      </c>
      <c r="DQ134" s="53" t="s">
        <v>50</v>
      </c>
      <c r="DR134" s="49">
        <f t="shared" si="178"/>
        <v>320</v>
      </c>
      <c r="DS134" s="53" t="s">
        <v>50</v>
      </c>
      <c r="DT134" s="49">
        <v>50</v>
      </c>
      <c r="DU134" s="49">
        <v>50</v>
      </c>
      <c r="DV134" s="49">
        <f t="shared" si="179"/>
        <v>100</v>
      </c>
      <c r="DW134" s="53" t="s">
        <v>50</v>
      </c>
      <c r="DX134" s="49">
        <v>50</v>
      </c>
      <c r="DY134" s="49">
        <v>50</v>
      </c>
      <c r="DZ134" s="49">
        <f t="shared" si="180"/>
        <v>100</v>
      </c>
      <c r="EA134" s="53" t="s">
        <v>50</v>
      </c>
      <c r="EB134" s="49">
        <f t="shared" si="181"/>
        <v>200</v>
      </c>
      <c r="EC134" s="49">
        <f t="shared" si="182"/>
        <v>100</v>
      </c>
      <c r="ED134" s="49">
        <f t="shared" si="183"/>
        <v>40</v>
      </c>
      <c r="EE134" s="53" t="s">
        <v>50</v>
      </c>
      <c r="EF134" s="53" t="s">
        <v>51</v>
      </c>
      <c r="EG134" s="51"/>
      <c r="EH134" s="51"/>
      <c r="EI134" s="51"/>
      <c r="EJ134" s="51"/>
      <c r="EK134" s="51"/>
      <c r="EL134" s="51"/>
      <c r="EM134" s="51"/>
    </row>
    <row r="135" spans="1:143" s="52" customFormat="1">
      <c r="A135" s="48">
        <v>127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>
        <v>50</v>
      </c>
      <c r="M135" s="48">
        <v>50</v>
      </c>
      <c r="N135" s="48">
        <f t="shared" si="132"/>
        <v>100</v>
      </c>
      <c r="O135" s="53" t="s">
        <v>50</v>
      </c>
      <c r="P135" s="48">
        <v>50</v>
      </c>
      <c r="Q135" s="48">
        <v>50</v>
      </c>
      <c r="R135" s="48">
        <f t="shared" si="133"/>
        <v>100</v>
      </c>
      <c r="S135" s="53" t="s">
        <v>50</v>
      </c>
      <c r="T135" s="48">
        <f t="shared" si="134"/>
        <v>200</v>
      </c>
      <c r="U135" s="48">
        <f t="shared" si="135"/>
        <v>100</v>
      </c>
      <c r="V135" s="48">
        <f t="shared" si="136"/>
        <v>80</v>
      </c>
      <c r="W135" s="53" t="s">
        <v>50</v>
      </c>
      <c r="X135" s="48">
        <v>50</v>
      </c>
      <c r="Y135" s="48">
        <v>50</v>
      </c>
      <c r="Z135" s="48">
        <f t="shared" si="137"/>
        <v>100</v>
      </c>
      <c r="AA135" s="53" t="s">
        <v>50</v>
      </c>
      <c r="AB135" s="48">
        <v>50</v>
      </c>
      <c r="AC135" s="48">
        <v>50</v>
      </c>
      <c r="AD135" s="48">
        <f t="shared" si="138"/>
        <v>100</v>
      </c>
      <c r="AE135" s="53" t="s">
        <v>50</v>
      </c>
      <c r="AF135" s="48">
        <f t="shared" si="139"/>
        <v>200</v>
      </c>
      <c r="AG135" s="48">
        <f t="shared" si="140"/>
        <v>100</v>
      </c>
      <c r="AH135" s="48">
        <f t="shared" si="141"/>
        <v>60</v>
      </c>
      <c r="AI135" s="53" t="s">
        <v>50</v>
      </c>
      <c r="AJ135" s="48">
        <v>50</v>
      </c>
      <c r="AK135" s="48">
        <v>50</v>
      </c>
      <c r="AL135" s="48">
        <f t="shared" si="142"/>
        <v>100</v>
      </c>
      <c r="AM135" s="53" t="s">
        <v>50</v>
      </c>
      <c r="AN135" s="48">
        <v>50</v>
      </c>
      <c r="AO135" s="48">
        <v>50</v>
      </c>
      <c r="AP135" s="48">
        <f t="shared" si="143"/>
        <v>100</v>
      </c>
      <c r="AQ135" s="53" t="s">
        <v>50</v>
      </c>
      <c r="AR135" s="48">
        <f t="shared" si="144"/>
        <v>200</v>
      </c>
      <c r="AS135" s="48">
        <f t="shared" si="145"/>
        <v>100</v>
      </c>
      <c r="AT135" s="48">
        <f t="shared" si="146"/>
        <v>40</v>
      </c>
      <c r="AU135" s="53" t="s">
        <v>50</v>
      </c>
      <c r="AV135" s="49">
        <v>50</v>
      </c>
      <c r="AW135" s="49">
        <v>25</v>
      </c>
      <c r="AX135" s="49">
        <v>25</v>
      </c>
      <c r="AY135" s="50">
        <f t="shared" si="147"/>
        <v>50</v>
      </c>
      <c r="AZ135" s="49">
        <f t="shared" si="148"/>
        <v>100</v>
      </c>
      <c r="BA135" s="53" t="s">
        <v>50</v>
      </c>
      <c r="BB135" s="49">
        <v>50</v>
      </c>
      <c r="BC135" s="49">
        <v>25</v>
      </c>
      <c r="BD135" s="49">
        <v>25</v>
      </c>
      <c r="BE135" s="50">
        <f t="shared" si="149"/>
        <v>50</v>
      </c>
      <c r="BF135" s="49">
        <f t="shared" si="150"/>
        <v>100</v>
      </c>
      <c r="BG135" s="53" t="s">
        <v>50</v>
      </c>
      <c r="BH135" s="49">
        <f t="shared" si="151"/>
        <v>200</v>
      </c>
      <c r="BI135" s="49">
        <f t="shared" si="152"/>
        <v>100</v>
      </c>
      <c r="BJ135" s="49">
        <f t="shared" si="153"/>
        <v>60</v>
      </c>
      <c r="BK135" s="53" t="s">
        <v>50</v>
      </c>
      <c r="BL135" s="49">
        <v>50</v>
      </c>
      <c r="BM135" s="49">
        <v>10</v>
      </c>
      <c r="BN135" s="49">
        <v>40</v>
      </c>
      <c r="BO135" s="49">
        <f t="shared" si="154"/>
        <v>50</v>
      </c>
      <c r="BP135" s="49">
        <f t="shared" si="155"/>
        <v>100</v>
      </c>
      <c r="BQ135" s="53" t="s">
        <v>50</v>
      </c>
      <c r="BR135" s="49">
        <v>50</v>
      </c>
      <c r="BS135" s="49">
        <v>10</v>
      </c>
      <c r="BT135" s="49">
        <v>40</v>
      </c>
      <c r="BU135" s="49">
        <f t="shared" si="156"/>
        <v>50</v>
      </c>
      <c r="BV135" s="49">
        <f t="shared" si="157"/>
        <v>100</v>
      </c>
      <c r="BW135" s="53" t="s">
        <v>50</v>
      </c>
      <c r="BX135" s="49">
        <f t="shared" si="158"/>
        <v>200</v>
      </c>
      <c r="BY135" s="49">
        <f t="shared" si="159"/>
        <v>100</v>
      </c>
      <c r="BZ135" s="49">
        <f t="shared" si="160"/>
        <v>40</v>
      </c>
      <c r="CA135" s="53" t="s">
        <v>50</v>
      </c>
      <c r="CB135" s="49">
        <v>50</v>
      </c>
      <c r="CC135" s="49">
        <v>50</v>
      </c>
      <c r="CD135" s="49">
        <f t="shared" si="161"/>
        <v>100</v>
      </c>
      <c r="CE135" s="53" t="s">
        <v>50</v>
      </c>
      <c r="CF135" s="49">
        <v>50</v>
      </c>
      <c r="CG135" s="49">
        <v>50</v>
      </c>
      <c r="CH135" s="49">
        <f t="shared" si="162"/>
        <v>100</v>
      </c>
      <c r="CI135" s="53" t="s">
        <v>50</v>
      </c>
      <c r="CJ135" s="49">
        <f t="shared" si="163"/>
        <v>200</v>
      </c>
      <c r="CK135" s="49">
        <f t="shared" si="164"/>
        <v>100</v>
      </c>
      <c r="CL135" s="49">
        <f t="shared" si="165"/>
        <v>20</v>
      </c>
      <c r="CM135" s="53" t="s">
        <v>50</v>
      </c>
      <c r="CN135" s="49">
        <v>50</v>
      </c>
      <c r="CO135" s="49">
        <v>10</v>
      </c>
      <c r="CP135" s="49">
        <v>40</v>
      </c>
      <c r="CQ135" s="49">
        <f t="shared" si="166"/>
        <v>50</v>
      </c>
      <c r="CR135" s="49">
        <f t="shared" si="167"/>
        <v>100</v>
      </c>
      <c r="CS135" s="53" t="s">
        <v>50</v>
      </c>
      <c r="CT135" s="49">
        <v>50</v>
      </c>
      <c r="CU135" s="49">
        <v>10</v>
      </c>
      <c r="CV135" s="49">
        <v>40</v>
      </c>
      <c r="CW135" s="49">
        <f t="shared" si="168"/>
        <v>50</v>
      </c>
      <c r="CX135" s="49">
        <f t="shared" si="169"/>
        <v>100</v>
      </c>
      <c r="CY135" s="53" t="s">
        <v>50</v>
      </c>
      <c r="CZ135" s="49">
        <f t="shared" si="170"/>
        <v>200</v>
      </c>
      <c r="DA135" s="49">
        <f t="shared" si="171"/>
        <v>100</v>
      </c>
      <c r="DB135" s="49">
        <f t="shared" si="172"/>
        <v>20</v>
      </c>
      <c r="DC135" s="53" t="s">
        <v>50</v>
      </c>
      <c r="DD135" s="49">
        <v>100</v>
      </c>
      <c r="DE135" s="49">
        <v>100</v>
      </c>
      <c r="DF135" s="49">
        <f t="shared" si="173"/>
        <v>20</v>
      </c>
      <c r="DG135" s="53" t="s">
        <v>50</v>
      </c>
      <c r="DH135" s="49">
        <v>100</v>
      </c>
      <c r="DI135" s="49">
        <v>100</v>
      </c>
      <c r="DJ135" s="49">
        <f t="shared" si="174"/>
        <v>20</v>
      </c>
      <c r="DK135" s="53" t="s">
        <v>50</v>
      </c>
      <c r="DL135" s="49">
        <f t="shared" si="175"/>
        <v>900</v>
      </c>
      <c r="DM135" s="53" t="s">
        <v>50</v>
      </c>
      <c r="DN135" s="49">
        <f t="shared" si="176"/>
        <v>360</v>
      </c>
      <c r="DO135" s="53" t="s">
        <v>50</v>
      </c>
      <c r="DP135" s="49">
        <f t="shared" si="177"/>
        <v>700</v>
      </c>
      <c r="DQ135" s="53" t="s">
        <v>50</v>
      </c>
      <c r="DR135" s="49">
        <f t="shared" si="178"/>
        <v>320</v>
      </c>
      <c r="DS135" s="53" t="s">
        <v>50</v>
      </c>
      <c r="DT135" s="49">
        <v>50</v>
      </c>
      <c r="DU135" s="49">
        <v>50</v>
      </c>
      <c r="DV135" s="49">
        <f t="shared" si="179"/>
        <v>100</v>
      </c>
      <c r="DW135" s="53" t="s">
        <v>50</v>
      </c>
      <c r="DX135" s="49">
        <v>50</v>
      </c>
      <c r="DY135" s="49">
        <v>50</v>
      </c>
      <c r="DZ135" s="49">
        <f t="shared" si="180"/>
        <v>100</v>
      </c>
      <c r="EA135" s="53" t="s">
        <v>50</v>
      </c>
      <c r="EB135" s="49">
        <f t="shared" si="181"/>
        <v>200</v>
      </c>
      <c r="EC135" s="49">
        <f t="shared" si="182"/>
        <v>100</v>
      </c>
      <c r="ED135" s="49">
        <f t="shared" si="183"/>
        <v>40</v>
      </c>
      <c r="EE135" s="53" t="s">
        <v>50</v>
      </c>
      <c r="EF135" s="53" t="s">
        <v>51</v>
      </c>
      <c r="EG135" s="51"/>
      <c r="EH135" s="51"/>
      <c r="EI135" s="51"/>
      <c r="EJ135" s="51"/>
      <c r="EK135" s="51"/>
      <c r="EL135" s="51"/>
      <c r="EM135" s="51"/>
    </row>
    <row r="136" spans="1:143" s="52" customFormat="1">
      <c r="A136" s="48">
        <v>128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>
        <v>50</v>
      </c>
      <c r="M136" s="48">
        <v>50</v>
      </c>
      <c r="N136" s="48">
        <f t="shared" si="132"/>
        <v>100</v>
      </c>
      <c r="O136" s="53" t="s">
        <v>50</v>
      </c>
      <c r="P136" s="48">
        <v>50</v>
      </c>
      <c r="Q136" s="48">
        <v>50</v>
      </c>
      <c r="R136" s="48">
        <f t="shared" si="133"/>
        <v>100</v>
      </c>
      <c r="S136" s="53" t="s">
        <v>50</v>
      </c>
      <c r="T136" s="48">
        <f t="shared" si="134"/>
        <v>200</v>
      </c>
      <c r="U136" s="48">
        <f t="shared" si="135"/>
        <v>100</v>
      </c>
      <c r="V136" s="48">
        <f t="shared" si="136"/>
        <v>80</v>
      </c>
      <c r="W136" s="53" t="s">
        <v>50</v>
      </c>
      <c r="X136" s="48">
        <v>50</v>
      </c>
      <c r="Y136" s="48">
        <v>50</v>
      </c>
      <c r="Z136" s="48">
        <f t="shared" si="137"/>
        <v>100</v>
      </c>
      <c r="AA136" s="53" t="s">
        <v>50</v>
      </c>
      <c r="AB136" s="48">
        <v>50</v>
      </c>
      <c r="AC136" s="48">
        <v>50</v>
      </c>
      <c r="AD136" s="48">
        <f t="shared" si="138"/>
        <v>100</v>
      </c>
      <c r="AE136" s="53" t="s">
        <v>50</v>
      </c>
      <c r="AF136" s="48">
        <f t="shared" si="139"/>
        <v>200</v>
      </c>
      <c r="AG136" s="48">
        <f t="shared" si="140"/>
        <v>100</v>
      </c>
      <c r="AH136" s="48">
        <f t="shared" si="141"/>
        <v>60</v>
      </c>
      <c r="AI136" s="53" t="s">
        <v>50</v>
      </c>
      <c r="AJ136" s="48">
        <v>50</v>
      </c>
      <c r="AK136" s="48">
        <v>50</v>
      </c>
      <c r="AL136" s="48">
        <f t="shared" si="142"/>
        <v>100</v>
      </c>
      <c r="AM136" s="53" t="s">
        <v>50</v>
      </c>
      <c r="AN136" s="48">
        <v>50</v>
      </c>
      <c r="AO136" s="48">
        <v>50</v>
      </c>
      <c r="AP136" s="48">
        <f t="shared" si="143"/>
        <v>100</v>
      </c>
      <c r="AQ136" s="53" t="s">
        <v>50</v>
      </c>
      <c r="AR136" s="48">
        <f t="shared" si="144"/>
        <v>200</v>
      </c>
      <c r="AS136" s="48">
        <f t="shared" si="145"/>
        <v>100</v>
      </c>
      <c r="AT136" s="48">
        <f t="shared" si="146"/>
        <v>40</v>
      </c>
      <c r="AU136" s="53" t="s">
        <v>50</v>
      </c>
      <c r="AV136" s="49">
        <v>50</v>
      </c>
      <c r="AW136" s="49">
        <v>25</v>
      </c>
      <c r="AX136" s="49">
        <v>25</v>
      </c>
      <c r="AY136" s="50">
        <f t="shared" si="147"/>
        <v>50</v>
      </c>
      <c r="AZ136" s="49">
        <f t="shared" si="148"/>
        <v>100</v>
      </c>
      <c r="BA136" s="53" t="s">
        <v>50</v>
      </c>
      <c r="BB136" s="49">
        <v>50</v>
      </c>
      <c r="BC136" s="49">
        <v>25</v>
      </c>
      <c r="BD136" s="49">
        <v>25</v>
      </c>
      <c r="BE136" s="50">
        <f t="shared" si="149"/>
        <v>50</v>
      </c>
      <c r="BF136" s="49">
        <f t="shared" si="150"/>
        <v>100</v>
      </c>
      <c r="BG136" s="53" t="s">
        <v>50</v>
      </c>
      <c r="BH136" s="49">
        <f t="shared" si="151"/>
        <v>200</v>
      </c>
      <c r="BI136" s="49">
        <f t="shared" si="152"/>
        <v>100</v>
      </c>
      <c r="BJ136" s="49">
        <f t="shared" si="153"/>
        <v>60</v>
      </c>
      <c r="BK136" s="53" t="s">
        <v>50</v>
      </c>
      <c r="BL136" s="49">
        <v>50</v>
      </c>
      <c r="BM136" s="49">
        <v>10</v>
      </c>
      <c r="BN136" s="49">
        <v>40</v>
      </c>
      <c r="BO136" s="49">
        <f t="shared" si="154"/>
        <v>50</v>
      </c>
      <c r="BP136" s="49">
        <f t="shared" si="155"/>
        <v>100</v>
      </c>
      <c r="BQ136" s="53" t="s">
        <v>50</v>
      </c>
      <c r="BR136" s="49">
        <v>50</v>
      </c>
      <c r="BS136" s="49">
        <v>10</v>
      </c>
      <c r="BT136" s="49">
        <v>40</v>
      </c>
      <c r="BU136" s="49">
        <f t="shared" si="156"/>
        <v>50</v>
      </c>
      <c r="BV136" s="49">
        <f t="shared" si="157"/>
        <v>100</v>
      </c>
      <c r="BW136" s="53" t="s">
        <v>50</v>
      </c>
      <c r="BX136" s="49">
        <f t="shared" si="158"/>
        <v>200</v>
      </c>
      <c r="BY136" s="49">
        <f t="shared" si="159"/>
        <v>100</v>
      </c>
      <c r="BZ136" s="49">
        <f t="shared" si="160"/>
        <v>40</v>
      </c>
      <c r="CA136" s="53" t="s">
        <v>50</v>
      </c>
      <c r="CB136" s="49">
        <v>50</v>
      </c>
      <c r="CC136" s="49">
        <v>50</v>
      </c>
      <c r="CD136" s="49">
        <f t="shared" si="161"/>
        <v>100</v>
      </c>
      <c r="CE136" s="53" t="s">
        <v>50</v>
      </c>
      <c r="CF136" s="49">
        <v>50</v>
      </c>
      <c r="CG136" s="49">
        <v>50</v>
      </c>
      <c r="CH136" s="49">
        <f t="shared" si="162"/>
        <v>100</v>
      </c>
      <c r="CI136" s="53" t="s">
        <v>50</v>
      </c>
      <c r="CJ136" s="49">
        <f t="shared" si="163"/>
        <v>200</v>
      </c>
      <c r="CK136" s="49">
        <f t="shared" si="164"/>
        <v>100</v>
      </c>
      <c r="CL136" s="49">
        <f t="shared" si="165"/>
        <v>20</v>
      </c>
      <c r="CM136" s="53" t="s">
        <v>50</v>
      </c>
      <c r="CN136" s="49">
        <v>50</v>
      </c>
      <c r="CO136" s="49">
        <v>10</v>
      </c>
      <c r="CP136" s="49">
        <v>40</v>
      </c>
      <c r="CQ136" s="49">
        <f t="shared" si="166"/>
        <v>50</v>
      </c>
      <c r="CR136" s="49">
        <f t="shared" si="167"/>
        <v>100</v>
      </c>
      <c r="CS136" s="53" t="s">
        <v>50</v>
      </c>
      <c r="CT136" s="49">
        <v>50</v>
      </c>
      <c r="CU136" s="49">
        <v>10</v>
      </c>
      <c r="CV136" s="49">
        <v>40</v>
      </c>
      <c r="CW136" s="49">
        <f t="shared" si="168"/>
        <v>50</v>
      </c>
      <c r="CX136" s="49">
        <f t="shared" si="169"/>
        <v>100</v>
      </c>
      <c r="CY136" s="53" t="s">
        <v>50</v>
      </c>
      <c r="CZ136" s="49">
        <f t="shared" si="170"/>
        <v>200</v>
      </c>
      <c r="DA136" s="49">
        <f t="shared" si="171"/>
        <v>100</v>
      </c>
      <c r="DB136" s="49">
        <f t="shared" si="172"/>
        <v>20</v>
      </c>
      <c r="DC136" s="53" t="s">
        <v>50</v>
      </c>
      <c r="DD136" s="49">
        <v>100</v>
      </c>
      <c r="DE136" s="49">
        <v>100</v>
      </c>
      <c r="DF136" s="49">
        <f t="shared" si="173"/>
        <v>20</v>
      </c>
      <c r="DG136" s="53" t="s">
        <v>50</v>
      </c>
      <c r="DH136" s="49">
        <v>100</v>
      </c>
      <c r="DI136" s="49">
        <v>100</v>
      </c>
      <c r="DJ136" s="49">
        <f t="shared" si="174"/>
        <v>20</v>
      </c>
      <c r="DK136" s="53" t="s">
        <v>50</v>
      </c>
      <c r="DL136" s="49">
        <f t="shared" si="175"/>
        <v>900</v>
      </c>
      <c r="DM136" s="53" t="s">
        <v>50</v>
      </c>
      <c r="DN136" s="49">
        <f t="shared" si="176"/>
        <v>360</v>
      </c>
      <c r="DO136" s="53" t="s">
        <v>50</v>
      </c>
      <c r="DP136" s="49">
        <f t="shared" si="177"/>
        <v>700</v>
      </c>
      <c r="DQ136" s="53" t="s">
        <v>50</v>
      </c>
      <c r="DR136" s="49">
        <f t="shared" si="178"/>
        <v>320</v>
      </c>
      <c r="DS136" s="53" t="s">
        <v>50</v>
      </c>
      <c r="DT136" s="49">
        <v>50</v>
      </c>
      <c r="DU136" s="49">
        <v>50</v>
      </c>
      <c r="DV136" s="49">
        <f t="shared" si="179"/>
        <v>100</v>
      </c>
      <c r="DW136" s="53" t="s">
        <v>50</v>
      </c>
      <c r="DX136" s="49">
        <v>50</v>
      </c>
      <c r="DY136" s="49">
        <v>50</v>
      </c>
      <c r="DZ136" s="49">
        <f t="shared" si="180"/>
        <v>100</v>
      </c>
      <c r="EA136" s="53" t="s">
        <v>50</v>
      </c>
      <c r="EB136" s="49">
        <f t="shared" si="181"/>
        <v>200</v>
      </c>
      <c r="EC136" s="49">
        <f t="shared" si="182"/>
        <v>100</v>
      </c>
      <c r="ED136" s="49">
        <f t="shared" si="183"/>
        <v>40</v>
      </c>
      <c r="EE136" s="53" t="s">
        <v>50</v>
      </c>
      <c r="EF136" s="53" t="s">
        <v>51</v>
      </c>
      <c r="EG136" s="51"/>
      <c r="EH136" s="51"/>
      <c r="EI136" s="51"/>
      <c r="EJ136" s="51"/>
      <c r="EK136" s="51"/>
      <c r="EL136" s="51"/>
      <c r="EM136" s="51"/>
    </row>
    <row r="137" spans="1:143" s="52" customFormat="1">
      <c r="A137" s="48">
        <v>129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>
        <v>50</v>
      </c>
      <c r="M137" s="48">
        <v>50</v>
      </c>
      <c r="N137" s="48">
        <f t="shared" si="132"/>
        <v>100</v>
      </c>
      <c r="O137" s="53" t="s">
        <v>50</v>
      </c>
      <c r="P137" s="48">
        <v>50</v>
      </c>
      <c r="Q137" s="48">
        <v>50</v>
      </c>
      <c r="R137" s="48">
        <f t="shared" si="133"/>
        <v>100</v>
      </c>
      <c r="S137" s="53" t="s">
        <v>50</v>
      </c>
      <c r="T137" s="48">
        <f t="shared" si="134"/>
        <v>200</v>
      </c>
      <c r="U137" s="48">
        <f t="shared" si="135"/>
        <v>100</v>
      </c>
      <c r="V137" s="48">
        <f t="shared" si="136"/>
        <v>80</v>
      </c>
      <c r="W137" s="53" t="s">
        <v>50</v>
      </c>
      <c r="X137" s="48">
        <v>50</v>
      </c>
      <c r="Y137" s="48">
        <v>50</v>
      </c>
      <c r="Z137" s="48">
        <f t="shared" si="137"/>
        <v>100</v>
      </c>
      <c r="AA137" s="53" t="s">
        <v>50</v>
      </c>
      <c r="AB137" s="48">
        <v>50</v>
      </c>
      <c r="AC137" s="48">
        <v>50</v>
      </c>
      <c r="AD137" s="48">
        <f t="shared" si="138"/>
        <v>100</v>
      </c>
      <c r="AE137" s="53" t="s">
        <v>50</v>
      </c>
      <c r="AF137" s="48">
        <f t="shared" si="139"/>
        <v>200</v>
      </c>
      <c r="AG137" s="48">
        <f t="shared" si="140"/>
        <v>100</v>
      </c>
      <c r="AH137" s="48">
        <f t="shared" si="141"/>
        <v>60</v>
      </c>
      <c r="AI137" s="53" t="s">
        <v>50</v>
      </c>
      <c r="AJ137" s="48">
        <v>50</v>
      </c>
      <c r="AK137" s="48">
        <v>50</v>
      </c>
      <c r="AL137" s="48">
        <f t="shared" si="142"/>
        <v>100</v>
      </c>
      <c r="AM137" s="53" t="s">
        <v>50</v>
      </c>
      <c r="AN137" s="48">
        <v>50</v>
      </c>
      <c r="AO137" s="48">
        <v>50</v>
      </c>
      <c r="AP137" s="48">
        <f t="shared" si="143"/>
        <v>100</v>
      </c>
      <c r="AQ137" s="53" t="s">
        <v>50</v>
      </c>
      <c r="AR137" s="48">
        <f t="shared" si="144"/>
        <v>200</v>
      </c>
      <c r="AS137" s="48">
        <f t="shared" si="145"/>
        <v>100</v>
      </c>
      <c r="AT137" s="48">
        <f t="shared" si="146"/>
        <v>40</v>
      </c>
      <c r="AU137" s="53" t="s">
        <v>50</v>
      </c>
      <c r="AV137" s="49">
        <v>50</v>
      </c>
      <c r="AW137" s="49">
        <v>25</v>
      </c>
      <c r="AX137" s="49">
        <v>25</v>
      </c>
      <c r="AY137" s="50">
        <f t="shared" si="147"/>
        <v>50</v>
      </c>
      <c r="AZ137" s="49">
        <f t="shared" si="148"/>
        <v>100</v>
      </c>
      <c r="BA137" s="53" t="s">
        <v>50</v>
      </c>
      <c r="BB137" s="49">
        <v>50</v>
      </c>
      <c r="BC137" s="49">
        <v>25</v>
      </c>
      <c r="BD137" s="49">
        <v>25</v>
      </c>
      <c r="BE137" s="50">
        <f t="shared" si="149"/>
        <v>50</v>
      </c>
      <c r="BF137" s="49">
        <f t="shared" si="150"/>
        <v>100</v>
      </c>
      <c r="BG137" s="53" t="s">
        <v>50</v>
      </c>
      <c r="BH137" s="49">
        <f t="shared" si="151"/>
        <v>200</v>
      </c>
      <c r="BI137" s="49">
        <f t="shared" si="152"/>
        <v>100</v>
      </c>
      <c r="BJ137" s="49">
        <f t="shared" si="153"/>
        <v>60</v>
      </c>
      <c r="BK137" s="53" t="s">
        <v>50</v>
      </c>
      <c r="BL137" s="49">
        <v>50</v>
      </c>
      <c r="BM137" s="49">
        <v>10</v>
      </c>
      <c r="BN137" s="49">
        <v>40</v>
      </c>
      <c r="BO137" s="49">
        <f t="shared" si="154"/>
        <v>50</v>
      </c>
      <c r="BP137" s="49">
        <f t="shared" si="155"/>
        <v>100</v>
      </c>
      <c r="BQ137" s="53" t="s">
        <v>50</v>
      </c>
      <c r="BR137" s="49">
        <v>50</v>
      </c>
      <c r="BS137" s="49">
        <v>10</v>
      </c>
      <c r="BT137" s="49">
        <v>40</v>
      </c>
      <c r="BU137" s="49">
        <f t="shared" si="156"/>
        <v>50</v>
      </c>
      <c r="BV137" s="49">
        <f t="shared" si="157"/>
        <v>100</v>
      </c>
      <c r="BW137" s="53" t="s">
        <v>50</v>
      </c>
      <c r="BX137" s="49">
        <f t="shared" si="158"/>
        <v>200</v>
      </c>
      <c r="BY137" s="49">
        <f t="shared" si="159"/>
        <v>100</v>
      </c>
      <c r="BZ137" s="49">
        <f t="shared" si="160"/>
        <v>40</v>
      </c>
      <c r="CA137" s="53" t="s">
        <v>50</v>
      </c>
      <c r="CB137" s="49">
        <v>50</v>
      </c>
      <c r="CC137" s="49">
        <v>50</v>
      </c>
      <c r="CD137" s="49">
        <f t="shared" si="161"/>
        <v>100</v>
      </c>
      <c r="CE137" s="53" t="s">
        <v>50</v>
      </c>
      <c r="CF137" s="49">
        <v>50</v>
      </c>
      <c r="CG137" s="49">
        <v>50</v>
      </c>
      <c r="CH137" s="49">
        <f t="shared" si="162"/>
        <v>100</v>
      </c>
      <c r="CI137" s="53" t="s">
        <v>50</v>
      </c>
      <c r="CJ137" s="49">
        <f t="shared" si="163"/>
        <v>200</v>
      </c>
      <c r="CK137" s="49">
        <f t="shared" si="164"/>
        <v>100</v>
      </c>
      <c r="CL137" s="49">
        <f t="shared" si="165"/>
        <v>20</v>
      </c>
      <c r="CM137" s="53" t="s">
        <v>50</v>
      </c>
      <c r="CN137" s="49">
        <v>50</v>
      </c>
      <c r="CO137" s="49">
        <v>10</v>
      </c>
      <c r="CP137" s="49">
        <v>40</v>
      </c>
      <c r="CQ137" s="49">
        <f t="shared" si="166"/>
        <v>50</v>
      </c>
      <c r="CR137" s="49">
        <f t="shared" si="167"/>
        <v>100</v>
      </c>
      <c r="CS137" s="53" t="s">
        <v>50</v>
      </c>
      <c r="CT137" s="49">
        <v>50</v>
      </c>
      <c r="CU137" s="49">
        <v>10</v>
      </c>
      <c r="CV137" s="49">
        <v>40</v>
      </c>
      <c r="CW137" s="49">
        <f t="shared" si="168"/>
        <v>50</v>
      </c>
      <c r="CX137" s="49">
        <f t="shared" si="169"/>
        <v>100</v>
      </c>
      <c r="CY137" s="53" t="s">
        <v>50</v>
      </c>
      <c r="CZ137" s="49">
        <f t="shared" si="170"/>
        <v>200</v>
      </c>
      <c r="DA137" s="49">
        <f t="shared" si="171"/>
        <v>100</v>
      </c>
      <c r="DB137" s="49">
        <f t="shared" si="172"/>
        <v>20</v>
      </c>
      <c r="DC137" s="53" t="s">
        <v>50</v>
      </c>
      <c r="DD137" s="49">
        <v>100</v>
      </c>
      <c r="DE137" s="49">
        <v>100</v>
      </c>
      <c r="DF137" s="49">
        <f t="shared" si="173"/>
        <v>20</v>
      </c>
      <c r="DG137" s="53" t="s">
        <v>50</v>
      </c>
      <c r="DH137" s="49">
        <v>100</v>
      </c>
      <c r="DI137" s="49">
        <v>100</v>
      </c>
      <c r="DJ137" s="49">
        <f t="shared" si="174"/>
        <v>20</v>
      </c>
      <c r="DK137" s="53" t="s">
        <v>50</v>
      </c>
      <c r="DL137" s="49">
        <f t="shared" si="175"/>
        <v>900</v>
      </c>
      <c r="DM137" s="53" t="s">
        <v>50</v>
      </c>
      <c r="DN137" s="49">
        <f t="shared" si="176"/>
        <v>360</v>
      </c>
      <c r="DO137" s="53" t="s">
        <v>50</v>
      </c>
      <c r="DP137" s="49">
        <f t="shared" si="177"/>
        <v>700</v>
      </c>
      <c r="DQ137" s="53" t="s">
        <v>50</v>
      </c>
      <c r="DR137" s="49">
        <f t="shared" si="178"/>
        <v>320</v>
      </c>
      <c r="DS137" s="53" t="s">
        <v>50</v>
      </c>
      <c r="DT137" s="49">
        <v>50</v>
      </c>
      <c r="DU137" s="49">
        <v>50</v>
      </c>
      <c r="DV137" s="49">
        <f t="shared" si="179"/>
        <v>100</v>
      </c>
      <c r="DW137" s="53" t="s">
        <v>50</v>
      </c>
      <c r="DX137" s="49">
        <v>50</v>
      </c>
      <c r="DY137" s="49">
        <v>50</v>
      </c>
      <c r="DZ137" s="49">
        <f t="shared" si="180"/>
        <v>100</v>
      </c>
      <c r="EA137" s="53" t="s">
        <v>50</v>
      </c>
      <c r="EB137" s="49">
        <f t="shared" si="181"/>
        <v>200</v>
      </c>
      <c r="EC137" s="49">
        <f t="shared" si="182"/>
        <v>100</v>
      </c>
      <c r="ED137" s="49">
        <f t="shared" si="183"/>
        <v>40</v>
      </c>
      <c r="EE137" s="53" t="s">
        <v>50</v>
      </c>
      <c r="EF137" s="53" t="s">
        <v>51</v>
      </c>
      <c r="EG137" s="51"/>
      <c r="EH137" s="51"/>
      <c r="EI137" s="51"/>
      <c r="EJ137" s="51"/>
      <c r="EK137" s="51"/>
      <c r="EL137" s="51"/>
      <c r="EM137" s="51"/>
    </row>
    <row r="138" spans="1:143" s="52" customFormat="1">
      <c r="A138" s="48">
        <v>130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>
        <v>50</v>
      </c>
      <c r="M138" s="48">
        <v>50</v>
      </c>
      <c r="N138" s="48">
        <f t="shared" ref="N138:N201" si="184">IF(AND(M138="غ",L138="غ"),"غ",SUM(M138,L138))</f>
        <v>100</v>
      </c>
      <c r="O138" s="53" t="s">
        <v>50</v>
      </c>
      <c r="P138" s="48">
        <v>50</v>
      </c>
      <c r="Q138" s="48">
        <v>50</v>
      </c>
      <c r="R138" s="48">
        <f t="shared" ref="R138:R201" si="185">IF(AND(Q138="غ",P138="غ"),"غ",SUM(Q138,P138))</f>
        <v>100</v>
      </c>
      <c r="S138" s="53" t="s">
        <v>50</v>
      </c>
      <c r="T138" s="48">
        <f t="shared" ref="T138:T201" si="186">IF(AND(R138="غ",N138="غ"),"غ",SUM(N138,R138))</f>
        <v>200</v>
      </c>
      <c r="U138" s="48">
        <f t="shared" ref="U138:U201" si="187">IF(T138="غ","غ",T138/2)</f>
        <v>100</v>
      </c>
      <c r="V138" s="48">
        <f t="shared" ref="V138:V201" si="188">IF(R138="غ","غ",U138*0.8)</f>
        <v>80</v>
      </c>
      <c r="W138" s="53" t="s">
        <v>50</v>
      </c>
      <c r="X138" s="48">
        <v>50</v>
      </c>
      <c r="Y138" s="48">
        <v>50</v>
      </c>
      <c r="Z138" s="48">
        <f t="shared" ref="Z138:Z201" si="189">IF(AND(Y138="غ",X138="غ"),"غ",SUM(Y138,X138))</f>
        <v>100</v>
      </c>
      <c r="AA138" s="53" t="s">
        <v>50</v>
      </c>
      <c r="AB138" s="48">
        <v>50</v>
      </c>
      <c r="AC138" s="48">
        <v>50</v>
      </c>
      <c r="AD138" s="48">
        <f t="shared" ref="AD138:AD201" si="190">IF(AND(AC138="غ",AB138="غ"),"غ",SUM(AC138,AB138))</f>
        <v>100</v>
      </c>
      <c r="AE138" s="53" t="s">
        <v>50</v>
      </c>
      <c r="AF138" s="48">
        <f t="shared" ref="AF138:AF201" si="191">IF(AND(AD138="غ",Z138="غ"),"غ",SUM(Z138,AD138))</f>
        <v>200</v>
      </c>
      <c r="AG138" s="48">
        <f t="shared" ref="AG138:AG201" si="192">IF(AF138="غ","غ",AF138/2)</f>
        <v>100</v>
      </c>
      <c r="AH138" s="48">
        <f t="shared" ref="AH138:AH201" si="193">IF(AD138="غ","غ",AG138*0.6)</f>
        <v>60</v>
      </c>
      <c r="AI138" s="53" t="s">
        <v>50</v>
      </c>
      <c r="AJ138" s="48">
        <v>50</v>
      </c>
      <c r="AK138" s="48">
        <v>50</v>
      </c>
      <c r="AL138" s="48">
        <f t="shared" ref="AL138:AL201" si="194">IF(AND(AK138="غ",AJ138="غ"),"غ",SUM(AK138,AJ138))</f>
        <v>100</v>
      </c>
      <c r="AM138" s="53" t="s">
        <v>50</v>
      </c>
      <c r="AN138" s="48">
        <v>50</v>
      </c>
      <c r="AO138" s="48">
        <v>50</v>
      </c>
      <c r="AP138" s="48">
        <f t="shared" ref="AP138:AP201" si="195">IF(AND(AO138="غ",AN138="غ"),"غ",SUM(AO138,AN138))</f>
        <v>100</v>
      </c>
      <c r="AQ138" s="53" t="s">
        <v>50</v>
      </c>
      <c r="AR138" s="48">
        <f t="shared" ref="AR138:AR201" si="196">IF(AND(AP138="غ",AL138="غ"),"غ",SUM(AL138,AP138))</f>
        <v>200</v>
      </c>
      <c r="AS138" s="48">
        <f t="shared" ref="AS138:AS201" si="197">IF(AR138="غ","غ",AR138/2)</f>
        <v>100</v>
      </c>
      <c r="AT138" s="48">
        <f t="shared" ref="AT138:AT201" si="198">IF(AP138="غ","غ",AS138*0.4)</f>
        <v>40</v>
      </c>
      <c r="AU138" s="53" t="s">
        <v>50</v>
      </c>
      <c r="AV138" s="49">
        <v>50</v>
      </c>
      <c r="AW138" s="49">
        <v>25</v>
      </c>
      <c r="AX138" s="49">
        <v>25</v>
      </c>
      <c r="AY138" s="50">
        <f t="shared" ref="AY138:AY201" si="199">IF(AND(AW138="غ",AX138="غ"),"غ",SUM(AW138,AX138))</f>
        <v>50</v>
      </c>
      <c r="AZ138" s="49">
        <f t="shared" ref="AZ138:AZ201" si="200">IF(AY138="غ","غ",SUM(AV138,AY138))</f>
        <v>100</v>
      </c>
      <c r="BA138" s="53" t="s">
        <v>50</v>
      </c>
      <c r="BB138" s="49">
        <v>50</v>
      </c>
      <c r="BC138" s="49">
        <v>25</v>
      </c>
      <c r="BD138" s="49">
        <v>25</v>
      </c>
      <c r="BE138" s="50">
        <f t="shared" ref="BE138:BE201" si="201">IF(AND(BC138="غ",BD138="غ"),"غ",SUM(BC138,BD138))</f>
        <v>50</v>
      </c>
      <c r="BF138" s="49">
        <f t="shared" ref="BF138:BF201" si="202">IF(BE138="غ","غ",SUM(BB138,BE138))</f>
        <v>100</v>
      </c>
      <c r="BG138" s="53" t="s">
        <v>50</v>
      </c>
      <c r="BH138" s="49">
        <f t="shared" ref="BH138:BH201" si="203">IF(AND(BF138="غ",AZ138="غ"),"غ",SUM(AZ138,BF138))</f>
        <v>200</v>
      </c>
      <c r="BI138" s="49">
        <f t="shared" ref="BI138:BI201" si="204">IF(BH138="غ","غ",BH138/2)</f>
        <v>100</v>
      </c>
      <c r="BJ138" s="49">
        <f t="shared" ref="BJ138:BJ201" si="205">IF(BF138="غ","غ",BI138*0.6)</f>
        <v>60</v>
      </c>
      <c r="BK138" s="53" t="s">
        <v>50</v>
      </c>
      <c r="BL138" s="49">
        <v>50</v>
      </c>
      <c r="BM138" s="49">
        <v>10</v>
      </c>
      <c r="BN138" s="49">
        <v>40</v>
      </c>
      <c r="BO138" s="49">
        <f t="shared" ref="BO138:BO201" si="206">IF(AND(BM138="غ",BN138="غ"),"غ",SUM(BM138,BN138))</f>
        <v>50</v>
      </c>
      <c r="BP138" s="49">
        <f t="shared" ref="BP138:BP201" si="207">IF(BO138="غ","غ",SUM(BL138,BO138))</f>
        <v>100</v>
      </c>
      <c r="BQ138" s="53" t="s">
        <v>50</v>
      </c>
      <c r="BR138" s="49">
        <v>50</v>
      </c>
      <c r="BS138" s="49">
        <v>10</v>
      </c>
      <c r="BT138" s="49">
        <v>40</v>
      </c>
      <c r="BU138" s="49">
        <f t="shared" ref="BU138:BU201" si="208">IF(AND(BS138="غ",BT138="غ"),"غ",SUM(BS138,BT138))</f>
        <v>50</v>
      </c>
      <c r="BV138" s="49">
        <f t="shared" ref="BV138:BV201" si="209">IF(BU138="غ","غ",SUM(BR138,BU138))</f>
        <v>100</v>
      </c>
      <c r="BW138" s="53" t="s">
        <v>50</v>
      </c>
      <c r="BX138" s="49">
        <f t="shared" ref="BX138:BX201" si="210">IF(AND(BV138="غ",BP138="غ"),"غ",SUM(BP138,BV138))</f>
        <v>200</v>
      </c>
      <c r="BY138" s="49">
        <f t="shared" ref="BY138:BY201" si="211">IF(BX138="غ","غ",BX138/2)</f>
        <v>100</v>
      </c>
      <c r="BZ138" s="49">
        <f t="shared" ref="BZ138:BZ201" si="212">IF(BV138="غ","غ",BY138*0.4)</f>
        <v>40</v>
      </c>
      <c r="CA138" s="53" t="s">
        <v>50</v>
      </c>
      <c r="CB138" s="49">
        <v>50</v>
      </c>
      <c r="CC138" s="49">
        <v>50</v>
      </c>
      <c r="CD138" s="49">
        <f t="shared" ref="CD138:CD201" si="213">IF(AND(CC138="غ",CB138="غ"),"غ",SUM(CC138,CB138))</f>
        <v>100</v>
      </c>
      <c r="CE138" s="53" t="s">
        <v>50</v>
      </c>
      <c r="CF138" s="49">
        <v>50</v>
      </c>
      <c r="CG138" s="49">
        <v>50</v>
      </c>
      <c r="CH138" s="49">
        <f t="shared" ref="CH138:CH201" si="214">IF(AND(CG138="غ",CF138="غ"),"غ",SUM(CG138,CF138))</f>
        <v>100</v>
      </c>
      <c r="CI138" s="53" t="s">
        <v>50</v>
      </c>
      <c r="CJ138" s="49">
        <f t="shared" ref="CJ138:CJ201" si="215">IF(AND(CH138="غ",CD138="غ"),"غ",SUM(CD138,CH138))</f>
        <v>200</v>
      </c>
      <c r="CK138" s="49">
        <f t="shared" ref="CK138:CK201" si="216">IF(CJ138="غ","غ",CJ138/2)</f>
        <v>100</v>
      </c>
      <c r="CL138" s="49">
        <f t="shared" ref="CL138:CL201" si="217">IF(CH138="غ","غ",CK138*0.2)</f>
        <v>20</v>
      </c>
      <c r="CM138" s="53" t="s">
        <v>50</v>
      </c>
      <c r="CN138" s="49">
        <v>50</v>
      </c>
      <c r="CO138" s="49">
        <v>10</v>
      </c>
      <c r="CP138" s="49">
        <v>40</v>
      </c>
      <c r="CQ138" s="49">
        <f t="shared" ref="CQ138:CQ201" si="218">IF(AND(CO138="غ",CP138="غ"),"غ",SUM(CO138,CP138))</f>
        <v>50</v>
      </c>
      <c r="CR138" s="49">
        <f t="shared" ref="CR138:CR201" si="219">IF(CQ138="غ","غ",SUM(CN138,CQ138))</f>
        <v>100</v>
      </c>
      <c r="CS138" s="53" t="s">
        <v>50</v>
      </c>
      <c r="CT138" s="49">
        <v>50</v>
      </c>
      <c r="CU138" s="49">
        <v>10</v>
      </c>
      <c r="CV138" s="49">
        <v>40</v>
      </c>
      <c r="CW138" s="49">
        <f t="shared" ref="CW138:CW201" si="220">IF(AND(CU138="غ",CV138="غ"),"غ",SUM(CU138,CV138))</f>
        <v>50</v>
      </c>
      <c r="CX138" s="49">
        <f t="shared" ref="CX138:CX201" si="221">IF(CW138="غ","غ",SUM(CT138,CW138))</f>
        <v>100</v>
      </c>
      <c r="CY138" s="53" t="s">
        <v>50</v>
      </c>
      <c r="CZ138" s="49">
        <f t="shared" ref="CZ138:CZ201" si="222">IF(AND(CX138="غ",CR138="غ"),"غ",SUM(CR138,CX138))</f>
        <v>200</v>
      </c>
      <c r="DA138" s="49">
        <f t="shared" ref="DA138:DA201" si="223">IF(CZ138="غ","غ",CZ138/2)</f>
        <v>100</v>
      </c>
      <c r="DB138" s="49">
        <f t="shared" ref="DB138:DB201" si="224">IF(CX138="غ","غ",DA138*0.2)</f>
        <v>20</v>
      </c>
      <c r="DC138" s="53" t="s">
        <v>50</v>
      </c>
      <c r="DD138" s="49">
        <v>100</v>
      </c>
      <c r="DE138" s="49">
        <v>100</v>
      </c>
      <c r="DF138" s="49">
        <f t="shared" ref="DF138:DF201" si="225">IF(DC138="غ","غ",DE138*0.2)</f>
        <v>20</v>
      </c>
      <c r="DG138" s="53" t="s">
        <v>50</v>
      </c>
      <c r="DH138" s="49">
        <v>100</v>
      </c>
      <c r="DI138" s="49">
        <v>100</v>
      </c>
      <c r="DJ138" s="49">
        <f t="shared" ref="DJ138:DJ201" si="226">IF(DG138="غ","غ",DI138*0.2)</f>
        <v>20</v>
      </c>
      <c r="DK138" s="53" t="s">
        <v>50</v>
      </c>
      <c r="DL138" s="49">
        <f t="shared" ref="DL138:DL201" si="227">DH138+DD138+CR138+CD138+BP138+AZ138+AL138+AD138+N138</f>
        <v>900</v>
      </c>
      <c r="DM138" s="53" t="s">
        <v>50</v>
      </c>
      <c r="DN138" s="49">
        <f t="shared" ref="DN138:DN201" si="228">DJ138+DF138+DB138+CL138+BZ138+BJ138+AT138+AH138+V138</f>
        <v>360</v>
      </c>
      <c r="DO138" s="53" t="s">
        <v>50</v>
      </c>
      <c r="DP138" s="49">
        <f t="shared" ref="DP138:DP201" si="229">N138+Z138+AL138+AZ138+BP138+CD138+CR138</f>
        <v>700</v>
      </c>
      <c r="DQ138" s="53" t="s">
        <v>50</v>
      </c>
      <c r="DR138" s="49">
        <f t="shared" ref="DR138:DR201" si="230">V138+AH138+AT138+BJ138+BZ138+CL138+DB138</f>
        <v>320</v>
      </c>
      <c r="DS138" s="53" t="s">
        <v>50</v>
      </c>
      <c r="DT138" s="49">
        <v>50</v>
      </c>
      <c r="DU138" s="49">
        <v>50</v>
      </c>
      <c r="DV138" s="49">
        <f t="shared" ref="DV138:DV201" si="231">IF(AND(DU138="غ",DT138="غ"),"غ",SUM(DU138,DT138))</f>
        <v>100</v>
      </c>
      <c r="DW138" s="53" t="s">
        <v>50</v>
      </c>
      <c r="DX138" s="49">
        <v>50</v>
      </c>
      <c r="DY138" s="49">
        <v>50</v>
      </c>
      <c r="DZ138" s="49">
        <f t="shared" ref="DZ138:DZ201" si="232">IF(AND(DY138="غ",DX138="غ"),"غ",SUM(DY138,DX138))</f>
        <v>100</v>
      </c>
      <c r="EA138" s="53" t="s">
        <v>50</v>
      </c>
      <c r="EB138" s="49">
        <f t="shared" ref="EB138:EB201" si="233">IF(AND(DZ138="غ",DV138="غ"),"غ",SUM(DV138,DZ138))</f>
        <v>200</v>
      </c>
      <c r="EC138" s="49">
        <f t="shared" ref="EC138:EC201" si="234">IF(EB138="غ","غ",EB138/2)</f>
        <v>100</v>
      </c>
      <c r="ED138" s="49">
        <f t="shared" ref="ED138:ED201" si="235">IF(DZ138="غ","غ",EC138*0.4)</f>
        <v>40</v>
      </c>
      <c r="EE138" s="53" t="s">
        <v>50</v>
      </c>
      <c r="EF138" s="53" t="s">
        <v>51</v>
      </c>
      <c r="EG138" s="51"/>
      <c r="EH138" s="51"/>
      <c r="EI138" s="51"/>
      <c r="EJ138" s="51"/>
      <c r="EK138" s="51"/>
      <c r="EL138" s="51"/>
      <c r="EM138" s="51"/>
    </row>
    <row r="139" spans="1:143" s="52" customFormat="1">
      <c r="A139" s="48">
        <v>131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>
        <v>50</v>
      </c>
      <c r="M139" s="48">
        <v>50</v>
      </c>
      <c r="N139" s="48">
        <f t="shared" si="184"/>
        <v>100</v>
      </c>
      <c r="O139" s="53" t="s">
        <v>50</v>
      </c>
      <c r="P139" s="48">
        <v>50</v>
      </c>
      <c r="Q139" s="48">
        <v>50</v>
      </c>
      <c r="R139" s="48">
        <f t="shared" si="185"/>
        <v>100</v>
      </c>
      <c r="S139" s="53" t="s">
        <v>50</v>
      </c>
      <c r="T139" s="48">
        <f t="shared" si="186"/>
        <v>200</v>
      </c>
      <c r="U139" s="48">
        <f t="shared" si="187"/>
        <v>100</v>
      </c>
      <c r="V139" s="48">
        <f t="shared" si="188"/>
        <v>80</v>
      </c>
      <c r="W139" s="53" t="s">
        <v>50</v>
      </c>
      <c r="X139" s="48">
        <v>50</v>
      </c>
      <c r="Y139" s="48">
        <v>50</v>
      </c>
      <c r="Z139" s="48">
        <f t="shared" si="189"/>
        <v>100</v>
      </c>
      <c r="AA139" s="53" t="s">
        <v>50</v>
      </c>
      <c r="AB139" s="48">
        <v>50</v>
      </c>
      <c r="AC139" s="48">
        <v>50</v>
      </c>
      <c r="AD139" s="48">
        <f t="shared" si="190"/>
        <v>100</v>
      </c>
      <c r="AE139" s="53" t="s">
        <v>50</v>
      </c>
      <c r="AF139" s="48">
        <f t="shared" si="191"/>
        <v>200</v>
      </c>
      <c r="AG139" s="48">
        <f t="shared" si="192"/>
        <v>100</v>
      </c>
      <c r="AH139" s="48">
        <f t="shared" si="193"/>
        <v>60</v>
      </c>
      <c r="AI139" s="53" t="s">
        <v>50</v>
      </c>
      <c r="AJ139" s="48">
        <v>50</v>
      </c>
      <c r="AK139" s="48">
        <v>50</v>
      </c>
      <c r="AL139" s="48">
        <f t="shared" si="194"/>
        <v>100</v>
      </c>
      <c r="AM139" s="53" t="s">
        <v>50</v>
      </c>
      <c r="AN139" s="48">
        <v>50</v>
      </c>
      <c r="AO139" s="48">
        <v>50</v>
      </c>
      <c r="AP139" s="48">
        <f t="shared" si="195"/>
        <v>100</v>
      </c>
      <c r="AQ139" s="53" t="s">
        <v>50</v>
      </c>
      <c r="AR139" s="48">
        <f t="shared" si="196"/>
        <v>200</v>
      </c>
      <c r="AS139" s="48">
        <f t="shared" si="197"/>
        <v>100</v>
      </c>
      <c r="AT139" s="48">
        <f t="shared" si="198"/>
        <v>40</v>
      </c>
      <c r="AU139" s="53" t="s">
        <v>50</v>
      </c>
      <c r="AV139" s="49">
        <v>50</v>
      </c>
      <c r="AW139" s="49">
        <v>25</v>
      </c>
      <c r="AX139" s="49">
        <v>25</v>
      </c>
      <c r="AY139" s="50">
        <f t="shared" si="199"/>
        <v>50</v>
      </c>
      <c r="AZ139" s="49">
        <f t="shared" si="200"/>
        <v>100</v>
      </c>
      <c r="BA139" s="53" t="s">
        <v>50</v>
      </c>
      <c r="BB139" s="49">
        <v>50</v>
      </c>
      <c r="BC139" s="49">
        <v>25</v>
      </c>
      <c r="BD139" s="49">
        <v>25</v>
      </c>
      <c r="BE139" s="50">
        <f t="shared" si="201"/>
        <v>50</v>
      </c>
      <c r="BF139" s="49">
        <f t="shared" si="202"/>
        <v>100</v>
      </c>
      <c r="BG139" s="53" t="s">
        <v>50</v>
      </c>
      <c r="BH139" s="49">
        <f t="shared" si="203"/>
        <v>200</v>
      </c>
      <c r="BI139" s="49">
        <f t="shared" si="204"/>
        <v>100</v>
      </c>
      <c r="BJ139" s="49">
        <f t="shared" si="205"/>
        <v>60</v>
      </c>
      <c r="BK139" s="53" t="s">
        <v>50</v>
      </c>
      <c r="BL139" s="49">
        <v>50</v>
      </c>
      <c r="BM139" s="49">
        <v>10</v>
      </c>
      <c r="BN139" s="49">
        <v>40</v>
      </c>
      <c r="BO139" s="49">
        <f t="shared" si="206"/>
        <v>50</v>
      </c>
      <c r="BP139" s="49">
        <f t="shared" si="207"/>
        <v>100</v>
      </c>
      <c r="BQ139" s="53" t="s">
        <v>50</v>
      </c>
      <c r="BR139" s="49">
        <v>50</v>
      </c>
      <c r="BS139" s="49">
        <v>10</v>
      </c>
      <c r="BT139" s="49">
        <v>40</v>
      </c>
      <c r="BU139" s="49">
        <f t="shared" si="208"/>
        <v>50</v>
      </c>
      <c r="BV139" s="49">
        <f t="shared" si="209"/>
        <v>100</v>
      </c>
      <c r="BW139" s="53" t="s">
        <v>50</v>
      </c>
      <c r="BX139" s="49">
        <f t="shared" si="210"/>
        <v>200</v>
      </c>
      <c r="BY139" s="49">
        <f t="shared" si="211"/>
        <v>100</v>
      </c>
      <c r="BZ139" s="49">
        <f t="shared" si="212"/>
        <v>40</v>
      </c>
      <c r="CA139" s="53" t="s">
        <v>50</v>
      </c>
      <c r="CB139" s="49">
        <v>50</v>
      </c>
      <c r="CC139" s="49">
        <v>50</v>
      </c>
      <c r="CD139" s="49">
        <f t="shared" si="213"/>
        <v>100</v>
      </c>
      <c r="CE139" s="53" t="s">
        <v>50</v>
      </c>
      <c r="CF139" s="49">
        <v>50</v>
      </c>
      <c r="CG139" s="49">
        <v>50</v>
      </c>
      <c r="CH139" s="49">
        <f t="shared" si="214"/>
        <v>100</v>
      </c>
      <c r="CI139" s="53" t="s">
        <v>50</v>
      </c>
      <c r="CJ139" s="49">
        <f t="shared" si="215"/>
        <v>200</v>
      </c>
      <c r="CK139" s="49">
        <f t="shared" si="216"/>
        <v>100</v>
      </c>
      <c r="CL139" s="49">
        <f t="shared" si="217"/>
        <v>20</v>
      </c>
      <c r="CM139" s="53" t="s">
        <v>50</v>
      </c>
      <c r="CN139" s="49">
        <v>50</v>
      </c>
      <c r="CO139" s="49">
        <v>10</v>
      </c>
      <c r="CP139" s="49">
        <v>40</v>
      </c>
      <c r="CQ139" s="49">
        <f t="shared" si="218"/>
        <v>50</v>
      </c>
      <c r="CR139" s="49">
        <f t="shared" si="219"/>
        <v>100</v>
      </c>
      <c r="CS139" s="53" t="s">
        <v>50</v>
      </c>
      <c r="CT139" s="49">
        <v>50</v>
      </c>
      <c r="CU139" s="49">
        <v>10</v>
      </c>
      <c r="CV139" s="49">
        <v>40</v>
      </c>
      <c r="CW139" s="49">
        <f t="shared" si="220"/>
        <v>50</v>
      </c>
      <c r="CX139" s="49">
        <f t="shared" si="221"/>
        <v>100</v>
      </c>
      <c r="CY139" s="53" t="s">
        <v>50</v>
      </c>
      <c r="CZ139" s="49">
        <f t="shared" si="222"/>
        <v>200</v>
      </c>
      <c r="DA139" s="49">
        <f t="shared" si="223"/>
        <v>100</v>
      </c>
      <c r="DB139" s="49">
        <f t="shared" si="224"/>
        <v>20</v>
      </c>
      <c r="DC139" s="53" t="s">
        <v>50</v>
      </c>
      <c r="DD139" s="49">
        <v>100</v>
      </c>
      <c r="DE139" s="49">
        <v>100</v>
      </c>
      <c r="DF139" s="49">
        <f t="shared" si="225"/>
        <v>20</v>
      </c>
      <c r="DG139" s="53" t="s">
        <v>50</v>
      </c>
      <c r="DH139" s="49">
        <v>100</v>
      </c>
      <c r="DI139" s="49">
        <v>100</v>
      </c>
      <c r="DJ139" s="49">
        <f t="shared" si="226"/>
        <v>20</v>
      </c>
      <c r="DK139" s="53" t="s">
        <v>50</v>
      </c>
      <c r="DL139" s="49">
        <f t="shared" si="227"/>
        <v>900</v>
      </c>
      <c r="DM139" s="53" t="s">
        <v>50</v>
      </c>
      <c r="DN139" s="49">
        <f t="shared" si="228"/>
        <v>360</v>
      </c>
      <c r="DO139" s="53" t="s">
        <v>50</v>
      </c>
      <c r="DP139" s="49">
        <f t="shared" si="229"/>
        <v>700</v>
      </c>
      <c r="DQ139" s="53" t="s">
        <v>50</v>
      </c>
      <c r="DR139" s="49">
        <f t="shared" si="230"/>
        <v>320</v>
      </c>
      <c r="DS139" s="53" t="s">
        <v>50</v>
      </c>
      <c r="DT139" s="49">
        <v>50</v>
      </c>
      <c r="DU139" s="49">
        <v>50</v>
      </c>
      <c r="DV139" s="49">
        <f t="shared" si="231"/>
        <v>100</v>
      </c>
      <c r="DW139" s="53" t="s">
        <v>50</v>
      </c>
      <c r="DX139" s="49">
        <v>50</v>
      </c>
      <c r="DY139" s="49">
        <v>50</v>
      </c>
      <c r="DZ139" s="49">
        <f t="shared" si="232"/>
        <v>100</v>
      </c>
      <c r="EA139" s="53" t="s">
        <v>50</v>
      </c>
      <c r="EB139" s="49">
        <f t="shared" si="233"/>
        <v>200</v>
      </c>
      <c r="EC139" s="49">
        <f t="shared" si="234"/>
        <v>100</v>
      </c>
      <c r="ED139" s="49">
        <f t="shared" si="235"/>
        <v>40</v>
      </c>
      <c r="EE139" s="53" t="s">
        <v>50</v>
      </c>
      <c r="EF139" s="53" t="s">
        <v>51</v>
      </c>
      <c r="EG139" s="51"/>
      <c r="EH139" s="51"/>
      <c r="EI139" s="51"/>
      <c r="EJ139" s="51"/>
      <c r="EK139" s="51"/>
      <c r="EL139" s="51"/>
      <c r="EM139" s="51"/>
    </row>
    <row r="140" spans="1:143" s="52" customFormat="1">
      <c r="A140" s="48">
        <v>132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>
        <v>50</v>
      </c>
      <c r="M140" s="48">
        <v>50</v>
      </c>
      <c r="N140" s="48">
        <f t="shared" si="184"/>
        <v>100</v>
      </c>
      <c r="O140" s="53" t="s">
        <v>50</v>
      </c>
      <c r="P140" s="48">
        <v>50</v>
      </c>
      <c r="Q140" s="48">
        <v>50</v>
      </c>
      <c r="R140" s="48">
        <f t="shared" si="185"/>
        <v>100</v>
      </c>
      <c r="S140" s="53" t="s">
        <v>50</v>
      </c>
      <c r="T140" s="48">
        <f t="shared" si="186"/>
        <v>200</v>
      </c>
      <c r="U140" s="48">
        <f t="shared" si="187"/>
        <v>100</v>
      </c>
      <c r="V140" s="48">
        <f t="shared" si="188"/>
        <v>80</v>
      </c>
      <c r="W140" s="53" t="s">
        <v>50</v>
      </c>
      <c r="X140" s="48">
        <v>50</v>
      </c>
      <c r="Y140" s="48">
        <v>50</v>
      </c>
      <c r="Z140" s="48">
        <f t="shared" si="189"/>
        <v>100</v>
      </c>
      <c r="AA140" s="53" t="s">
        <v>50</v>
      </c>
      <c r="AB140" s="48">
        <v>50</v>
      </c>
      <c r="AC140" s="48">
        <v>50</v>
      </c>
      <c r="AD140" s="48">
        <f t="shared" si="190"/>
        <v>100</v>
      </c>
      <c r="AE140" s="53" t="s">
        <v>50</v>
      </c>
      <c r="AF140" s="48">
        <f t="shared" si="191"/>
        <v>200</v>
      </c>
      <c r="AG140" s="48">
        <f t="shared" si="192"/>
        <v>100</v>
      </c>
      <c r="AH140" s="48">
        <f t="shared" si="193"/>
        <v>60</v>
      </c>
      <c r="AI140" s="53" t="s">
        <v>50</v>
      </c>
      <c r="AJ140" s="48">
        <v>50</v>
      </c>
      <c r="AK140" s="48">
        <v>50</v>
      </c>
      <c r="AL140" s="48">
        <f t="shared" si="194"/>
        <v>100</v>
      </c>
      <c r="AM140" s="53" t="s">
        <v>50</v>
      </c>
      <c r="AN140" s="48">
        <v>50</v>
      </c>
      <c r="AO140" s="48">
        <v>50</v>
      </c>
      <c r="AP140" s="48">
        <f t="shared" si="195"/>
        <v>100</v>
      </c>
      <c r="AQ140" s="53" t="s">
        <v>50</v>
      </c>
      <c r="AR140" s="48">
        <f t="shared" si="196"/>
        <v>200</v>
      </c>
      <c r="AS140" s="48">
        <f t="shared" si="197"/>
        <v>100</v>
      </c>
      <c r="AT140" s="48">
        <f t="shared" si="198"/>
        <v>40</v>
      </c>
      <c r="AU140" s="53" t="s">
        <v>50</v>
      </c>
      <c r="AV140" s="49">
        <v>50</v>
      </c>
      <c r="AW140" s="49">
        <v>25</v>
      </c>
      <c r="AX140" s="49">
        <v>25</v>
      </c>
      <c r="AY140" s="50">
        <f t="shared" si="199"/>
        <v>50</v>
      </c>
      <c r="AZ140" s="49">
        <f t="shared" si="200"/>
        <v>100</v>
      </c>
      <c r="BA140" s="53" t="s">
        <v>50</v>
      </c>
      <c r="BB140" s="49">
        <v>50</v>
      </c>
      <c r="BC140" s="49">
        <v>25</v>
      </c>
      <c r="BD140" s="49">
        <v>25</v>
      </c>
      <c r="BE140" s="50">
        <f t="shared" si="201"/>
        <v>50</v>
      </c>
      <c r="BF140" s="49">
        <f t="shared" si="202"/>
        <v>100</v>
      </c>
      <c r="BG140" s="53" t="s">
        <v>50</v>
      </c>
      <c r="BH140" s="49">
        <f t="shared" si="203"/>
        <v>200</v>
      </c>
      <c r="BI140" s="49">
        <f t="shared" si="204"/>
        <v>100</v>
      </c>
      <c r="BJ140" s="49">
        <f t="shared" si="205"/>
        <v>60</v>
      </c>
      <c r="BK140" s="53" t="s">
        <v>50</v>
      </c>
      <c r="BL140" s="49">
        <v>50</v>
      </c>
      <c r="BM140" s="49">
        <v>10</v>
      </c>
      <c r="BN140" s="49">
        <v>40</v>
      </c>
      <c r="BO140" s="49">
        <f t="shared" si="206"/>
        <v>50</v>
      </c>
      <c r="BP140" s="49">
        <f t="shared" si="207"/>
        <v>100</v>
      </c>
      <c r="BQ140" s="53" t="s">
        <v>50</v>
      </c>
      <c r="BR140" s="49">
        <v>50</v>
      </c>
      <c r="BS140" s="49">
        <v>10</v>
      </c>
      <c r="BT140" s="49">
        <v>40</v>
      </c>
      <c r="BU140" s="49">
        <f t="shared" si="208"/>
        <v>50</v>
      </c>
      <c r="BV140" s="49">
        <f t="shared" si="209"/>
        <v>100</v>
      </c>
      <c r="BW140" s="53" t="s">
        <v>50</v>
      </c>
      <c r="BX140" s="49">
        <f t="shared" si="210"/>
        <v>200</v>
      </c>
      <c r="BY140" s="49">
        <f t="shared" si="211"/>
        <v>100</v>
      </c>
      <c r="BZ140" s="49">
        <f t="shared" si="212"/>
        <v>40</v>
      </c>
      <c r="CA140" s="53" t="s">
        <v>50</v>
      </c>
      <c r="CB140" s="49">
        <v>50</v>
      </c>
      <c r="CC140" s="49">
        <v>50</v>
      </c>
      <c r="CD140" s="49">
        <f t="shared" si="213"/>
        <v>100</v>
      </c>
      <c r="CE140" s="53" t="s">
        <v>50</v>
      </c>
      <c r="CF140" s="49">
        <v>50</v>
      </c>
      <c r="CG140" s="49">
        <v>50</v>
      </c>
      <c r="CH140" s="49">
        <f t="shared" si="214"/>
        <v>100</v>
      </c>
      <c r="CI140" s="53" t="s">
        <v>50</v>
      </c>
      <c r="CJ140" s="49">
        <f t="shared" si="215"/>
        <v>200</v>
      </c>
      <c r="CK140" s="49">
        <f t="shared" si="216"/>
        <v>100</v>
      </c>
      <c r="CL140" s="49">
        <f t="shared" si="217"/>
        <v>20</v>
      </c>
      <c r="CM140" s="53" t="s">
        <v>50</v>
      </c>
      <c r="CN140" s="49">
        <v>50</v>
      </c>
      <c r="CO140" s="49">
        <v>10</v>
      </c>
      <c r="CP140" s="49">
        <v>40</v>
      </c>
      <c r="CQ140" s="49">
        <f t="shared" si="218"/>
        <v>50</v>
      </c>
      <c r="CR140" s="49">
        <f t="shared" si="219"/>
        <v>100</v>
      </c>
      <c r="CS140" s="53" t="s">
        <v>50</v>
      </c>
      <c r="CT140" s="49">
        <v>50</v>
      </c>
      <c r="CU140" s="49">
        <v>10</v>
      </c>
      <c r="CV140" s="49">
        <v>40</v>
      </c>
      <c r="CW140" s="49">
        <f t="shared" si="220"/>
        <v>50</v>
      </c>
      <c r="CX140" s="49">
        <f t="shared" si="221"/>
        <v>100</v>
      </c>
      <c r="CY140" s="53" t="s">
        <v>50</v>
      </c>
      <c r="CZ140" s="49">
        <f t="shared" si="222"/>
        <v>200</v>
      </c>
      <c r="DA140" s="49">
        <f t="shared" si="223"/>
        <v>100</v>
      </c>
      <c r="DB140" s="49">
        <f t="shared" si="224"/>
        <v>20</v>
      </c>
      <c r="DC140" s="53" t="s">
        <v>50</v>
      </c>
      <c r="DD140" s="49">
        <v>100</v>
      </c>
      <c r="DE140" s="49">
        <v>100</v>
      </c>
      <c r="DF140" s="49">
        <f t="shared" si="225"/>
        <v>20</v>
      </c>
      <c r="DG140" s="53" t="s">
        <v>50</v>
      </c>
      <c r="DH140" s="49">
        <v>100</v>
      </c>
      <c r="DI140" s="49">
        <v>100</v>
      </c>
      <c r="DJ140" s="49">
        <f t="shared" si="226"/>
        <v>20</v>
      </c>
      <c r="DK140" s="53" t="s">
        <v>50</v>
      </c>
      <c r="DL140" s="49">
        <f t="shared" si="227"/>
        <v>900</v>
      </c>
      <c r="DM140" s="53" t="s">
        <v>50</v>
      </c>
      <c r="DN140" s="49">
        <f t="shared" si="228"/>
        <v>360</v>
      </c>
      <c r="DO140" s="53" t="s">
        <v>50</v>
      </c>
      <c r="DP140" s="49">
        <f t="shared" si="229"/>
        <v>700</v>
      </c>
      <c r="DQ140" s="53" t="s">
        <v>50</v>
      </c>
      <c r="DR140" s="49">
        <f t="shared" si="230"/>
        <v>320</v>
      </c>
      <c r="DS140" s="53" t="s">
        <v>50</v>
      </c>
      <c r="DT140" s="49">
        <v>50</v>
      </c>
      <c r="DU140" s="49">
        <v>50</v>
      </c>
      <c r="DV140" s="49">
        <f t="shared" si="231"/>
        <v>100</v>
      </c>
      <c r="DW140" s="53" t="s">
        <v>50</v>
      </c>
      <c r="DX140" s="49">
        <v>50</v>
      </c>
      <c r="DY140" s="49">
        <v>50</v>
      </c>
      <c r="DZ140" s="49">
        <f t="shared" si="232"/>
        <v>100</v>
      </c>
      <c r="EA140" s="53" t="s">
        <v>50</v>
      </c>
      <c r="EB140" s="49">
        <f t="shared" si="233"/>
        <v>200</v>
      </c>
      <c r="EC140" s="49">
        <f t="shared" si="234"/>
        <v>100</v>
      </c>
      <c r="ED140" s="49">
        <f t="shared" si="235"/>
        <v>40</v>
      </c>
      <c r="EE140" s="53" t="s">
        <v>50</v>
      </c>
      <c r="EF140" s="53" t="s">
        <v>51</v>
      </c>
      <c r="EG140" s="51"/>
      <c r="EH140" s="51"/>
      <c r="EI140" s="51"/>
      <c r="EJ140" s="51"/>
      <c r="EK140" s="51"/>
      <c r="EL140" s="51"/>
      <c r="EM140" s="51"/>
    </row>
    <row r="141" spans="1:143" s="52" customFormat="1">
      <c r="A141" s="48">
        <v>133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>
        <v>50</v>
      </c>
      <c r="M141" s="48">
        <v>50</v>
      </c>
      <c r="N141" s="48">
        <f t="shared" si="184"/>
        <v>100</v>
      </c>
      <c r="O141" s="53" t="s">
        <v>50</v>
      </c>
      <c r="P141" s="48">
        <v>50</v>
      </c>
      <c r="Q141" s="48">
        <v>50</v>
      </c>
      <c r="R141" s="48">
        <f t="shared" si="185"/>
        <v>100</v>
      </c>
      <c r="S141" s="53" t="s">
        <v>50</v>
      </c>
      <c r="T141" s="48">
        <f t="shared" si="186"/>
        <v>200</v>
      </c>
      <c r="U141" s="48">
        <f t="shared" si="187"/>
        <v>100</v>
      </c>
      <c r="V141" s="48">
        <f t="shared" si="188"/>
        <v>80</v>
      </c>
      <c r="W141" s="53" t="s">
        <v>50</v>
      </c>
      <c r="X141" s="48">
        <v>50</v>
      </c>
      <c r="Y141" s="48">
        <v>50</v>
      </c>
      <c r="Z141" s="48">
        <f t="shared" si="189"/>
        <v>100</v>
      </c>
      <c r="AA141" s="53" t="s">
        <v>50</v>
      </c>
      <c r="AB141" s="48">
        <v>50</v>
      </c>
      <c r="AC141" s="48">
        <v>50</v>
      </c>
      <c r="AD141" s="48">
        <f t="shared" si="190"/>
        <v>100</v>
      </c>
      <c r="AE141" s="53" t="s">
        <v>50</v>
      </c>
      <c r="AF141" s="48">
        <f t="shared" si="191"/>
        <v>200</v>
      </c>
      <c r="AG141" s="48">
        <f t="shared" si="192"/>
        <v>100</v>
      </c>
      <c r="AH141" s="48">
        <f t="shared" si="193"/>
        <v>60</v>
      </c>
      <c r="AI141" s="53" t="s">
        <v>50</v>
      </c>
      <c r="AJ141" s="48">
        <v>50</v>
      </c>
      <c r="AK141" s="48">
        <v>50</v>
      </c>
      <c r="AL141" s="48">
        <f t="shared" si="194"/>
        <v>100</v>
      </c>
      <c r="AM141" s="53" t="s">
        <v>50</v>
      </c>
      <c r="AN141" s="48">
        <v>50</v>
      </c>
      <c r="AO141" s="48">
        <v>50</v>
      </c>
      <c r="AP141" s="48">
        <f t="shared" si="195"/>
        <v>100</v>
      </c>
      <c r="AQ141" s="53" t="s">
        <v>50</v>
      </c>
      <c r="AR141" s="48">
        <f t="shared" si="196"/>
        <v>200</v>
      </c>
      <c r="AS141" s="48">
        <f t="shared" si="197"/>
        <v>100</v>
      </c>
      <c r="AT141" s="48">
        <f t="shared" si="198"/>
        <v>40</v>
      </c>
      <c r="AU141" s="53" t="s">
        <v>50</v>
      </c>
      <c r="AV141" s="49">
        <v>50</v>
      </c>
      <c r="AW141" s="49">
        <v>25</v>
      </c>
      <c r="AX141" s="49">
        <v>25</v>
      </c>
      <c r="AY141" s="50">
        <f t="shared" si="199"/>
        <v>50</v>
      </c>
      <c r="AZ141" s="49">
        <f t="shared" si="200"/>
        <v>100</v>
      </c>
      <c r="BA141" s="53" t="s">
        <v>50</v>
      </c>
      <c r="BB141" s="49">
        <v>50</v>
      </c>
      <c r="BC141" s="49">
        <v>25</v>
      </c>
      <c r="BD141" s="49">
        <v>25</v>
      </c>
      <c r="BE141" s="50">
        <f t="shared" si="201"/>
        <v>50</v>
      </c>
      <c r="BF141" s="49">
        <f t="shared" si="202"/>
        <v>100</v>
      </c>
      <c r="BG141" s="53" t="s">
        <v>50</v>
      </c>
      <c r="BH141" s="49">
        <f t="shared" si="203"/>
        <v>200</v>
      </c>
      <c r="BI141" s="49">
        <f t="shared" si="204"/>
        <v>100</v>
      </c>
      <c r="BJ141" s="49">
        <f t="shared" si="205"/>
        <v>60</v>
      </c>
      <c r="BK141" s="53" t="s">
        <v>50</v>
      </c>
      <c r="BL141" s="49">
        <v>50</v>
      </c>
      <c r="BM141" s="49">
        <v>10</v>
      </c>
      <c r="BN141" s="49">
        <v>40</v>
      </c>
      <c r="BO141" s="49">
        <f t="shared" si="206"/>
        <v>50</v>
      </c>
      <c r="BP141" s="49">
        <f t="shared" si="207"/>
        <v>100</v>
      </c>
      <c r="BQ141" s="53" t="s">
        <v>50</v>
      </c>
      <c r="BR141" s="49">
        <v>50</v>
      </c>
      <c r="BS141" s="49">
        <v>10</v>
      </c>
      <c r="BT141" s="49">
        <v>40</v>
      </c>
      <c r="BU141" s="49">
        <f t="shared" si="208"/>
        <v>50</v>
      </c>
      <c r="BV141" s="49">
        <f t="shared" si="209"/>
        <v>100</v>
      </c>
      <c r="BW141" s="53" t="s">
        <v>50</v>
      </c>
      <c r="BX141" s="49">
        <f t="shared" si="210"/>
        <v>200</v>
      </c>
      <c r="BY141" s="49">
        <f t="shared" si="211"/>
        <v>100</v>
      </c>
      <c r="BZ141" s="49">
        <f t="shared" si="212"/>
        <v>40</v>
      </c>
      <c r="CA141" s="53" t="s">
        <v>50</v>
      </c>
      <c r="CB141" s="49">
        <v>50</v>
      </c>
      <c r="CC141" s="49">
        <v>50</v>
      </c>
      <c r="CD141" s="49">
        <f t="shared" si="213"/>
        <v>100</v>
      </c>
      <c r="CE141" s="53" t="s">
        <v>50</v>
      </c>
      <c r="CF141" s="49">
        <v>50</v>
      </c>
      <c r="CG141" s="49">
        <v>50</v>
      </c>
      <c r="CH141" s="49">
        <f t="shared" si="214"/>
        <v>100</v>
      </c>
      <c r="CI141" s="53" t="s">
        <v>50</v>
      </c>
      <c r="CJ141" s="49">
        <f t="shared" si="215"/>
        <v>200</v>
      </c>
      <c r="CK141" s="49">
        <f t="shared" si="216"/>
        <v>100</v>
      </c>
      <c r="CL141" s="49">
        <f t="shared" si="217"/>
        <v>20</v>
      </c>
      <c r="CM141" s="53" t="s">
        <v>50</v>
      </c>
      <c r="CN141" s="49">
        <v>50</v>
      </c>
      <c r="CO141" s="49">
        <v>10</v>
      </c>
      <c r="CP141" s="49">
        <v>40</v>
      </c>
      <c r="CQ141" s="49">
        <f t="shared" si="218"/>
        <v>50</v>
      </c>
      <c r="CR141" s="49">
        <f t="shared" si="219"/>
        <v>100</v>
      </c>
      <c r="CS141" s="53" t="s">
        <v>50</v>
      </c>
      <c r="CT141" s="49">
        <v>50</v>
      </c>
      <c r="CU141" s="49">
        <v>10</v>
      </c>
      <c r="CV141" s="49">
        <v>40</v>
      </c>
      <c r="CW141" s="49">
        <f t="shared" si="220"/>
        <v>50</v>
      </c>
      <c r="CX141" s="49">
        <f t="shared" si="221"/>
        <v>100</v>
      </c>
      <c r="CY141" s="53" t="s">
        <v>50</v>
      </c>
      <c r="CZ141" s="49">
        <f t="shared" si="222"/>
        <v>200</v>
      </c>
      <c r="DA141" s="49">
        <f t="shared" si="223"/>
        <v>100</v>
      </c>
      <c r="DB141" s="49">
        <f t="shared" si="224"/>
        <v>20</v>
      </c>
      <c r="DC141" s="53" t="s">
        <v>50</v>
      </c>
      <c r="DD141" s="49">
        <v>100</v>
      </c>
      <c r="DE141" s="49">
        <v>100</v>
      </c>
      <c r="DF141" s="49">
        <f t="shared" si="225"/>
        <v>20</v>
      </c>
      <c r="DG141" s="53" t="s">
        <v>50</v>
      </c>
      <c r="DH141" s="49">
        <v>100</v>
      </c>
      <c r="DI141" s="49">
        <v>100</v>
      </c>
      <c r="DJ141" s="49">
        <f t="shared" si="226"/>
        <v>20</v>
      </c>
      <c r="DK141" s="53" t="s">
        <v>50</v>
      </c>
      <c r="DL141" s="49">
        <f t="shared" si="227"/>
        <v>900</v>
      </c>
      <c r="DM141" s="53" t="s">
        <v>50</v>
      </c>
      <c r="DN141" s="49">
        <f t="shared" si="228"/>
        <v>360</v>
      </c>
      <c r="DO141" s="53" t="s">
        <v>50</v>
      </c>
      <c r="DP141" s="49">
        <f t="shared" si="229"/>
        <v>700</v>
      </c>
      <c r="DQ141" s="53" t="s">
        <v>50</v>
      </c>
      <c r="DR141" s="49">
        <f t="shared" si="230"/>
        <v>320</v>
      </c>
      <c r="DS141" s="53" t="s">
        <v>50</v>
      </c>
      <c r="DT141" s="49">
        <v>50</v>
      </c>
      <c r="DU141" s="49">
        <v>50</v>
      </c>
      <c r="DV141" s="49">
        <f t="shared" si="231"/>
        <v>100</v>
      </c>
      <c r="DW141" s="53" t="s">
        <v>50</v>
      </c>
      <c r="DX141" s="49">
        <v>50</v>
      </c>
      <c r="DY141" s="49">
        <v>50</v>
      </c>
      <c r="DZ141" s="49">
        <f t="shared" si="232"/>
        <v>100</v>
      </c>
      <c r="EA141" s="53" t="s">
        <v>50</v>
      </c>
      <c r="EB141" s="49">
        <f t="shared" si="233"/>
        <v>200</v>
      </c>
      <c r="EC141" s="49">
        <f t="shared" si="234"/>
        <v>100</v>
      </c>
      <c r="ED141" s="49">
        <f t="shared" si="235"/>
        <v>40</v>
      </c>
      <c r="EE141" s="53" t="s">
        <v>50</v>
      </c>
      <c r="EF141" s="53" t="s">
        <v>51</v>
      </c>
      <c r="EG141" s="51"/>
      <c r="EH141" s="51"/>
      <c r="EI141" s="51"/>
      <c r="EJ141" s="51"/>
      <c r="EK141" s="51"/>
      <c r="EL141" s="51"/>
      <c r="EM141" s="51"/>
    </row>
    <row r="142" spans="1:143" s="52" customFormat="1">
      <c r="A142" s="48">
        <v>134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>
        <v>50</v>
      </c>
      <c r="M142" s="48">
        <v>50</v>
      </c>
      <c r="N142" s="48">
        <f t="shared" si="184"/>
        <v>100</v>
      </c>
      <c r="O142" s="53" t="s">
        <v>50</v>
      </c>
      <c r="P142" s="48">
        <v>50</v>
      </c>
      <c r="Q142" s="48">
        <v>50</v>
      </c>
      <c r="R142" s="48">
        <f t="shared" si="185"/>
        <v>100</v>
      </c>
      <c r="S142" s="53" t="s">
        <v>50</v>
      </c>
      <c r="T142" s="48">
        <f t="shared" si="186"/>
        <v>200</v>
      </c>
      <c r="U142" s="48">
        <f t="shared" si="187"/>
        <v>100</v>
      </c>
      <c r="V142" s="48">
        <f t="shared" si="188"/>
        <v>80</v>
      </c>
      <c r="W142" s="53" t="s">
        <v>50</v>
      </c>
      <c r="X142" s="48">
        <v>50</v>
      </c>
      <c r="Y142" s="48">
        <v>50</v>
      </c>
      <c r="Z142" s="48">
        <f t="shared" si="189"/>
        <v>100</v>
      </c>
      <c r="AA142" s="53" t="s">
        <v>50</v>
      </c>
      <c r="AB142" s="48">
        <v>50</v>
      </c>
      <c r="AC142" s="48">
        <v>50</v>
      </c>
      <c r="AD142" s="48">
        <f t="shared" si="190"/>
        <v>100</v>
      </c>
      <c r="AE142" s="53" t="s">
        <v>50</v>
      </c>
      <c r="AF142" s="48">
        <f t="shared" si="191"/>
        <v>200</v>
      </c>
      <c r="AG142" s="48">
        <f t="shared" si="192"/>
        <v>100</v>
      </c>
      <c r="AH142" s="48">
        <f t="shared" si="193"/>
        <v>60</v>
      </c>
      <c r="AI142" s="53" t="s">
        <v>50</v>
      </c>
      <c r="AJ142" s="48">
        <v>50</v>
      </c>
      <c r="AK142" s="48">
        <v>50</v>
      </c>
      <c r="AL142" s="48">
        <f t="shared" si="194"/>
        <v>100</v>
      </c>
      <c r="AM142" s="53" t="s">
        <v>50</v>
      </c>
      <c r="AN142" s="48">
        <v>50</v>
      </c>
      <c r="AO142" s="48">
        <v>50</v>
      </c>
      <c r="AP142" s="48">
        <f t="shared" si="195"/>
        <v>100</v>
      </c>
      <c r="AQ142" s="53" t="s">
        <v>50</v>
      </c>
      <c r="AR142" s="48">
        <f t="shared" si="196"/>
        <v>200</v>
      </c>
      <c r="AS142" s="48">
        <f t="shared" si="197"/>
        <v>100</v>
      </c>
      <c r="AT142" s="48">
        <f t="shared" si="198"/>
        <v>40</v>
      </c>
      <c r="AU142" s="53" t="s">
        <v>50</v>
      </c>
      <c r="AV142" s="49">
        <v>50</v>
      </c>
      <c r="AW142" s="49">
        <v>25</v>
      </c>
      <c r="AX142" s="49">
        <v>25</v>
      </c>
      <c r="AY142" s="50">
        <f t="shared" si="199"/>
        <v>50</v>
      </c>
      <c r="AZ142" s="49">
        <f t="shared" si="200"/>
        <v>100</v>
      </c>
      <c r="BA142" s="53" t="s">
        <v>50</v>
      </c>
      <c r="BB142" s="49">
        <v>50</v>
      </c>
      <c r="BC142" s="49">
        <v>25</v>
      </c>
      <c r="BD142" s="49">
        <v>25</v>
      </c>
      <c r="BE142" s="50">
        <f t="shared" si="201"/>
        <v>50</v>
      </c>
      <c r="BF142" s="49">
        <f t="shared" si="202"/>
        <v>100</v>
      </c>
      <c r="BG142" s="53" t="s">
        <v>50</v>
      </c>
      <c r="BH142" s="49">
        <f t="shared" si="203"/>
        <v>200</v>
      </c>
      <c r="BI142" s="49">
        <f t="shared" si="204"/>
        <v>100</v>
      </c>
      <c r="BJ142" s="49">
        <f t="shared" si="205"/>
        <v>60</v>
      </c>
      <c r="BK142" s="53" t="s">
        <v>50</v>
      </c>
      <c r="BL142" s="49">
        <v>50</v>
      </c>
      <c r="BM142" s="49">
        <v>10</v>
      </c>
      <c r="BN142" s="49">
        <v>40</v>
      </c>
      <c r="BO142" s="49">
        <f t="shared" si="206"/>
        <v>50</v>
      </c>
      <c r="BP142" s="49">
        <f t="shared" si="207"/>
        <v>100</v>
      </c>
      <c r="BQ142" s="53" t="s">
        <v>50</v>
      </c>
      <c r="BR142" s="49">
        <v>50</v>
      </c>
      <c r="BS142" s="49">
        <v>10</v>
      </c>
      <c r="BT142" s="49">
        <v>40</v>
      </c>
      <c r="BU142" s="49">
        <f t="shared" si="208"/>
        <v>50</v>
      </c>
      <c r="BV142" s="49">
        <f t="shared" si="209"/>
        <v>100</v>
      </c>
      <c r="BW142" s="53" t="s">
        <v>50</v>
      </c>
      <c r="BX142" s="49">
        <f t="shared" si="210"/>
        <v>200</v>
      </c>
      <c r="BY142" s="49">
        <f t="shared" si="211"/>
        <v>100</v>
      </c>
      <c r="BZ142" s="49">
        <f t="shared" si="212"/>
        <v>40</v>
      </c>
      <c r="CA142" s="53" t="s">
        <v>50</v>
      </c>
      <c r="CB142" s="49">
        <v>50</v>
      </c>
      <c r="CC142" s="49">
        <v>50</v>
      </c>
      <c r="CD142" s="49">
        <f t="shared" si="213"/>
        <v>100</v>
      </c>
      <c r="CE142" s="53" t="s">
        <v>50</v>
      </c>
      <c r="CF142" s="49">
        <v>50</v>
      </c>
      <c r="CG142" s="49">
        <v>50</v>
      </c>
      <c r="CH142" s="49">
        <f t="shared" si="214"/>
        <v>100</v>
      </c>
      <c r="CI142" s="53" t="s">
        <v>50</v>
      </c>
      <c r="CJ142" s="49">
        <f t="shared" si="215"/>
        <v>200</v>
      </c>
      <c r="CK142" s="49">
        <f t="shared" si="216"/>
        <v>100</v>
      </c>
      <c r="CL142" s="49">
        <f t="shared" si="217"/>
        <v>20</v>
      </c>
      <c r="CM142" s="53" t="s">
        <v>50</v>
      </c>
      <c r="CN142" s="49">
        <v>50</v>
      </c>
      <c r="CO142" s="49">
        <v>10</v>
      </c>
      <c r="CP142" s="49">
        <v>40</v>
      </c>
      <c r="CQ142" s="49">
        <f t="shared" si="218"/>
        <v>50</v>
      </c>
      <c r="CR142" s="49">
        <f t="shared" si="219"/>
        <v>100</v>
      </c>
      <c r="CS142" s="53" t="s">
        <v>50</v>
      </c>
      <c r="CT142" s="49">
        <v>50</v>
      </c>
      <c r="CU142" s="49">
        <v>10</v>
      </c>
      <c r="CV142" s="49">
        <v>40</v>
      </c>
      <c r="CW142" s="49">
        <f t="shared" si="220"/>
        <v>50</v>
      </c>
      <c r="CX142" s="49">
        <f t="shared" si="221"/>
        <v>100</v>
      </c>
      <c r="CY142" s="53" t="s">
        <v>50</v>
      </c>
      <c r="CZ142" s="49">
        <f t="shared" si="222"/>
        <v>200</v>
      </c>
      <c r="DA142" s="49">
        <f t="shared" si="223"/>
        <v>100</v>
      </c>
      <c r="DB142" s="49">
        <f t="shared" si="224"/>
        <v>20</v>
      </c>
      <c r="DC142" s="53" t="s">
        <v>50</v>
      </c>
      <c r="DD142" s="49">
        <v>100</v>
      </c>
      <c r="DE142" s="49">
        <v>100</v>
      </c>
      <c r="DF142" s="49">
        <f t="shared" si="225"/>
        <v>20</v>
      </c>
      <c r="DG142" s="53" t="s">
        <v>50</v>
      </c>
      <c r="DH142" s="49">
        <v>100</v>
      </c>
      <c r="DI142" s="49">
        <v>100</v>
      </c>
      <c r="DJ142" s="49">
        <f t="shared" si="226"/>
        <v>20</v>
      </c>
      <c r="DK142" s="53" t="s">
        <v>50</v>
      </c>
      <c r="DL142" s="49">
        <f t="shared" si="227"/>
        <v>900</v>
      </c>
      <c r="DM142" s="53" t="s">
        <v>50</v>
      </c>
      <c r="DN142" s="49">
        <f t="shared" si="228"/>
        <v>360</v>
      </c>
      <c r="DO142" s="53" t="s">
        <v>50</v>
      </c>
      <c r="DP142" s="49">
        <f t="shared" si="229"/>
        <v>700</v>
      </c>
      <c r="DQ142" s="53" t="s">
        <v>50</v>
      </c>
      <c r="DR142" s="49">
        <f t="shared" si="230"/>
        <v>320</v>
      </c>
      <c r="DS142" s="53" t="s">
        <v>50</v>
      </c>
      <c r="DT142" s="49">
        <v>50</v>
      </c>
      <c r="DU142" s="49">
        <v>50</v>
      </c>
      <c r="DV142" s="49">
        <f t="shared" si="231"/>
        <v>100</v>
      </c>
      <c r="DW142" s="53" t="s">
        <v>50</v>
      </c>
      <c r="DX142" s="49">
        <v>50</v>
      </c>
      <c r="DY142" s="49">
        <v>50</v>
      </c>
      <c r="DZ142" s="49">
        <f t="shared" si="232"/>
        <v>100</v>
      </c>
      <c r="EA142" s="53" t="s">
        <v>50</v>
      </c>
      <c r="EB142" s="49">
        <f t="shared" si="233"/>
        <v>200</v>
      </c>
      <c r="EC142" s="49">
        <f t="shared" si="234"/>
        <v>100</v>
      </c>
      <c r="ED142" s="49">
        <f t="shared" si="235"/>
        <v>40</v>
      </c>
      <c r="EE142" s="53" t="s">
        <v>50</v>
      </c>
      <c r="EF142" s="53" t="s">
        <v>51</v>
      </c>
      <c r="EG142" s="51"/>
      <c r="EH142" s="51"/>
      <c r="EI142" s="51"/>
      <c r="EJ142" s="51"/>
      <c r="EK142" s="51"/>
      <c r="EL142" s="51"/>
      <c r="EM142" s="51"/>
    </row>
    <row r="143" spans="1:143" s="52" customFormat="1">
      <c r="A143" s="48">
        <v>135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>
        <v>50</v>
      </c>
      <c r="M143" s="48">
        <v>50</v>
      </c>
      <c r="N143" s="48">
        <f t="shared" si="184"/>
        <v>100</v>
      </c>
      <c r="O143" s="53" t="s">
        <v>50</v>
      </c>
      <c r="P143" s="48">
        <v>50</v>
      </c>
      <c r="Q143" s="48">
        <v>50</v>
      </c>
      <c r="R143" s="48">
        <f t="shared" si="185"/>
        <v>100</v>
      </c>
      <c r="S143" s="53" t="s">
        <v>50</v>
      </c>
      <c r="T143" s="48">
        <f t="shared" si="186"/>
        <v>200</v>
      </c>
      <c r="U143" s="48">
        <f t="shared" si="187"/>
        <v>100</v>
      </c>
      <c r="V143" s="48">
        <f t="shared" si="188"/>
        <v>80</v>
      </c>
      <c r="W143" s="53" t="s">
        <v>50</v>
      </c>
      <c r="X143" s="48">
        <v>50</v>
      </c>
      <c r="Y143" s="48">
        <v>50</v>
      </c>
      <c r="Z143" s="48">
        <f t="shared" si="189"/>
        <v>100</v>
      </c>
      <c r="AA143" s="53" t="s">
        <v>50</v>
      </c>
      <c r="AB143" s="48">
        <v>50</v>
      </c>
      <c r="AC143" s="48">
        <v>50</v>
      </c>
      <c r="AD143" s="48">
        <f t="shared" si="190"/>
        <v>100</v>
      </c>
      <c r="AE143" s="53" t="s">
        <v>50</v>
      </c>
      <c r="AF143" s="48">
        <f t="shared" si="191"/>
        <v>200</v>
      </c>
      <c r="AG143" s="48">
        <f t="shared" si="192"/>
        <v>100</v>
      </c>
      <c r="AH143" s="48">
        <f t="shared" si="193"/>
        <v>60</v>
      </c>
      <c r="AI143" s="53" t="s">
        <v>50</v>
      </c>
      <c r="AJ143" s="48">
        <v>50</v>
      </c>
      <c r="AK143" s="48">
        <v>50</v>
      </c>
      <c r="AL143" s="48">
        <f t="shared" si="194"/>
        <v>100</v>
      </c>
      <c r="AM143" s="53" t="s">
        <v>50</v>
      </c>
      <c r="AN143" s="48">
        <v>50</v>
      </c>
      <c r="AO143" s="48">
        <v>50</v>
      </c>
      <c r="AP143" s="48">
        <f t="shared" si="195"/>
        <v>100</v>
      </c>
      <c r="AQ143" s="53" t="s">
        <v>50</v>
      </c>
      <c r="AR143" s="48">
        <f t="shared" si="196"/>
        <v>200</v>
      </c>
      <c r="AS143" s="48">
        <f t="shared" si="197"/>
        <v>100</v>
      </c>
      <c r="AT143" s="48">
        <f t="shared" si="198"/>
        <v>40</v>
      </c>
      <c r="AU143" s="53" t="s">
        <v>50</v>
      </c>
      <c r="AV143" s="49">
        <v>50</v>
      </c>
      <c r="AW143" s="49">
        <v>25</v>
      </c>
      <c r="AX143" s="49">
        <v>25</v>
      </c>
      <c r="AY143" s="50">
        <f t="shared" si="199"/>
        <v>50</v>
      </c>
      <c r="AZ143" s="49">
        <f t="shared" si="200"/>
        <v>100</v>
      </c>
      <c r="BA143" s="53" t="s">
        <v>50</v>
      </c>
      <c r="BB143" s="49">
        <v>50</v>
      </c>
      <c r="BC143" s="49">
        <v>25</v>
      </c>
      <c r="BD143" s="49">
        <v>25</v>
      </c>
      <c r="BE143" s="50">
        <f t="shared" si="201"/>
        <v>50</v>
      </c>
      <c r="BF143" s="49">
        <f t="shared" si="202"/>
        <v>100</v>
      </c>
      <c r="BG143" s="53" t="s">
        <v>50</v>
      </c>
      <c r="BH143" s="49">
        <f t="shared" si="203"/>
        <v>200</v>
      </c>
      <c r="BI143" s="49">
        <f t="shared" si="204"/>
        <v>100</v>
      </c>
      <c r="BJ143" s="49">
        <f t="shared" si="205"/>
        <v>60</v>
      </c>
      <c r="BK143" s="53" t="s">
        <v>50</v>
      </c>
      <c r="BL143" s="49">
        <v>50</v>
      </c>
      <c r="BM143" s="49">
        <v>10</v>
      </c>
      <c r="BN143" s="49">
        <v>40</v>
      </c>
      <c r="BO143" s="49">
        <f t="shared" si="206"/>
        <v>50</v>
      </c>
      <c r="BP143" s="49">
        <f t="shared" si="207"/>
        <v>100</v>
      </c>
      <c r="BQ143" s="53" t="s">
        <v>50</v>
      </c>
      <c r="BR143" s="49">
        <v>50</v>
      </c>
      <c r="BS143" s="49">
        <v>10</v>
      </c>
      <c r="BT143" s="49">
        <v>40</v>
      </c>
      <c r="BU143" s="49">
        <f t="shared" si="208"/>
        <v>50</v>
      </c>
      <c r="BV143" s="49">
        <f t="shared" si="209"/>
        <v>100</v>
      </c>
      <c r="BW143" s="53" t="s">
        <v>50</v>
      </c>
      <c r="BX143" s="49">
        <f t="shared" si="210"/>
        <v>200</v>
      </c>
      <c r="BY143" s="49">
        <f t="shared" si="211"/>
        <v>100</v>
      </c>
      <c r="BZ143" s="49">
        <f t="shared" si="212"/>
        <v>40</v>
      </c>
      <c r="CA143" s="53" t="s">
        <v>50</v>
      </c>
      <c r="CB143" s="49">
        <v>50</v>
      </c>
      <c r="CC143" s="49">
        <v>50</v>
      </c>
      <c r="CD143" s="49">
        <f t="shared" si="213"/>
        <v>100</v>
      </c>
      <c r="CE143" s="53" t="s">
        <v>50</v>
      </c>
      <c r="CF143" s="49">
        <v>50</v>
      </c>
      <c r="CG143" s="49">
        <v>50</v>
      </c>
      <c r="CH143" s="49">
        <f t="shared" si="214"/>
        <v>100</v>
      </c>
      <c r="CI143" s="53" t="s">
        <v>50</v>
      </c>
      <c r="CJ143" s="49">
        <f t="shared" si="215"/>
        <v>200</v>
      </c>
      <c r="CK143" s="49">
        <f t="shared" si="216"/>
        <v>100</v>
      </c>
      <c r="CL143" s="49">
        <f t="shared" si="217"/>
        <v>20</v>
      </c>
      <c r="CM143" s="53" t="s">
        <v>50</v>
      </c>
      <c r="CN143" s="49">
        <v>50</v>
      </c>
      <c r="CO143" s="49">
        <v>10</v>
      </c>
      <c r="CP143" s="49">
        <v>40</v>
      </c>
      <c r="CQ143" s="49">
        <f t="shared" si="218"/>
        <v>50</v>
      </c>
      <c r="CR143" s="49">
        <f t="shared" si="219"/>
        <v>100</v>
      </c>
      <c r="CS143" s="53" t="s">
        <v>50</v>
      </c>
      <c r="CT143" s="49">
        <v>50</v>
      </c>
      <c r="CU143" s="49">
        <v>10</v>
      </c>
      <c r="CV143" s="49">
        <v>40</v>
      </c>
      <c r="CW143" s="49">
        <f t="shared" si="220"/>
        <v>50</v>
      </c>
      <c r="CX143" s="49">
        <f t="shared" si="221"/>
        <v>100</v>
      </c>
      <c r="CY143" s="53" t="s">
        <v>50</v>
      </c>
      <c r="CZ143" s="49">
        <f t="shared" si="222"/>
        <v>200</v>
      </c>
      <c r="DA143" s="49">
        <f t="shared" si="223"/>
        <v>100</v>
      </c>
      <c r="DB143" s="49">
        <f t="shared" si="224"/>
        <v>20</v>
      </c>
      <c r="DC143" s="53" t="s">
        <v>50</v>
      </c>
      <c r="DD143" s="49">
        <v>100</v>
      </c>
      <c r="DE143" s="49">
        <v>100</v>
      </c>
      <c r="DF143" s="49">
        <f t="shared" si="225"/>
        <v>20</v>
      </c>
      <c r="DG143" s="53" t="s">
        <v>50</v>
      </c>
      <c r="DH143" s="49">
        <v>100</v>
      </c>
      <c r="DI143" s="49">
        <v>100</v>
      </c>
      <c r="DJ143" s="49">
        <f t="shared" si="226"/>
        <v>20</v>
      </c>
      <c r="DK143" s="53" t="s">
        <v>50</v>
      </c>
      <c r="DL143" s="49">
        <f t="shared" si="227"/>
        <v>900</v>
      </c>
      <c r="DM143" s="53" t="s">
        <v>50</v>
      </c>
      <c r="DN143" s="49">
        <f t="shared" si="228"/>
        <v>360</v>
      </c>
      <c r="DO143" s="53" t="s">
        <v>50</v>
      </c>
      <c r="DP143" s="49">
        <f t="shared" si="229"/>
        <v>700</v>
      </c>
      <c r="DQ143" s="53" t="s">
        <v>50</v>
      </c>
      <c r="DR143" s="49">
        <f t="shared" si="230"/>
        <v>320</v>
      </c>
      <c r="DS143" s="53" t="s">
        <v>50</v>
      </c>
      <c r="DT143" s="49">
        <v>50</v>
      </c>
      <c r="DU143" s="49">
        <v>50</v>
      </c>
      <c r="DV143" s="49">
        <f t="shared" si="231"/>
        <v>100</v>
      </c>
      <c r="DW143" s="53" t="s">
        <v>50</v>
      </c>
      <c r="DX143" s="49">
        <v>50</v>
      </c>
      <c r="DY143" s="49">
        <v>50</v>
      </c>
      <c r="DZ143" s="49">
        <f t="shared" si="232"/>
        <v>100</v>
      </c>
      <c r="EA143" s="53" t="s">
        <v>50</v>
      </c>
      <c r="EB143" s="49">
        <f t="shared" si="233"/>
        <v>200</v>
      </c>
      <c r="EC143" s="49">
        <f t="shared" si="234"/>
        <v>100</v>
      </c>
      <c r="ED143" s="49">
        <f t="shared" si="235"/>
        <v>40</v>
      </c>
      <c r="EE143" s="53" t="s">
        <v>50</v>
      </c>
      <c r="EF143" s="53" t="s">
        <v>51</v>
      </c>
      <c r="EG143" s="51"/>
      <c r="EH143" s="51"/>
      <c r="EI143" s="51"/>
      <c r="EJ143" s="51"/>
      <c r="EK143" s="51"/>
      <c r="EL143" s="51"/>
      <c r="EM143" s="51"/>
    </row>
    <row r="144" spans="1:143" s="52" customFormat="1">
      <c r="A144" s="48">
        <v>136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>
        <v>50</v>
      </c>
      <c r="M144" s="48">
        <v>50</v>
      </c>
      <c r="N144" s="48">
        <f t="shared" si="184"/>
        <v>100</v>
      </c>
      <c r="O144" s="53" t="s">
        <v>50</v>
      </c>
      <c r="P144" s="48">
        <v>50</v>
      </c>
      <c r="Q144" s="48">
        <v>50</v>
      </c>
      <c r="R144" s="48">
        <f t="shared" si="185"/>
        <v>100</v>
      </c>
      <c r="S144" s="53" t="s">
        <v>50</v>
      </c>
      <c r="T144" s="48">
        <f t="shared" si="186"/>
        <v>200</v>
      </c>
      <c r="U144" s="48">
        <f t="shared" si="187"/>
        <v>100</v>
      </c>
      <c r="V144" s="48">
        <f t="shared" si="188"/>
        <v>80</v>
      </c>
      <c r="W144" s="53" t="s">
        <v>50</v>
      </c>
      <c r="X144" s="48">
        <v>50</v>
      </c>
      <c r="Y144" s="48">
        <v>50</v>
      </c>
      <c r="Z144" s="48">
        <f t="shared" si="189"/>
        <v>100</v>
      </c>
      <c r="AA144" s="53" t="s">
        <v>50</v>
      </c>
      <c r="AB144" s="48">
        <v>50</v>
      </c>
      <c r="AC144" s="48">
        <v>50</v>
      </c>
      <c r="AD144" s="48">
        <f t="shared" si="190"/>
        <v>100</v>
      </c>
      <c r="AE144" s="53" t="s">
        <v>50</v>
      </c>
      <c r="AF144" s="48">
        <f t="shared" si="191"/>
        <v>200</v>
      </c>
      <c r="AG144" s="48">
        <f t="shared" si="192"/>
        <v>100</v>
      </c>
      <c r="AH144" s="48">
        <f t="shared" si="193"/>
        <v>60</v>
      </c>
      <c r="AI144" s="53" t="s">
        <v>50</v>
      </c>
      <c r="AJ144" s="48">
        <v>50</v>
      </c>
      <c r="AK144" s="48">
        <v>50</v>
      </c>
      <c r="AL144" s="48">
        <f t="shared" si="194"/>
        <v>100</v>
      </c>
      <c r="AM144" s="53" t="s">
        <v>50</v>
      </c>
      <c r="AN144" s="48">
        <v>50</v>
      </c>
      <c r="AO144" s="48">
        <v>50</v>
      </c>
      <c r="AP144" s="48">
        <f t="shared" si="195"/>
        <v>100</v>
      </c>
      <c r="AQ144" s="53" t="s">
        <v>50</v>
      </c>
      <c r="AR144" s="48">
        <f t="shared" si="196"/>
        <v>200</v>
      </c>
      <c r="AS144" s="48">
        <f t="shared" si="197"/>
        <v>100</v>
      </c>
      <c r="AT144" s="48">
        <f t="shared" si="198"/>
        <v>40</v>
      </c>
      <c r="AU144" s="53" t="s">
        <v>50</v>
      </c>
      <c r="AV144" s="49">
        <v>50</v>
      </c>
      <c r="AW144" s="49">
        <v>25</v>
      </c>
      <c r="AX144" s="49">
        <v>25</v>
      </c>
      <c r="AY144" s="50">
        <f t="shared" si="199"/>
        <v>50</v>
      </c>
      <c r="AZ144" s="49">
        <f t="shared" si="200"/>
        <v>100</v>
      </c>
      <c r="BA144" s="53" t="s">
        <v>50</v>
      </c>
      <c r="BB144" s="49">
        <v>50</v>
      </c>
      <c r="BC144" s="49">
        <v>25</v>
      </c>
      <c r="BD144" s="49">
        <v>25</v>
      </c>
      <c r="BE144" s="50">
        <f t="shared" si="201"/>
        <v>50</v>
      </c>
      <c r="BF144" s="49">
        <f t="shared" si="202"/>
        <v>100</v>
      </c>
      <c r="BG144" s="53" t="s">
        <v>50</v>
      </c>
      <c r="BH144" s="49">
        <f t="shared" si="203"/>
        <v>200</v>
      </c>
      <c r="BI144" s="49">
        <f t="shared" si="204"/>
        <v>100</v>
      </c>
      <c r="BJ144" s="49">
        <f t="shared" si="205"/>
        <v>60</v>
      </c>
      <c r="BK144" s="53" t="s">
        <v>50</v>
      </c>
      <c r="BL144" s="49">
        <v>50</v>
      </c>
      <c r="BM144" s="49">
        <v>10</v>
      </c>
      <c r="BN144" s="49">
        <v>40</v>
      </c>
      <c r="BO144" s="49">
        <f t="shared" si="206"/>
        <v>50</v>
      </c>
      <c r="BP144" s="49">
        <f t="shared" si="207"/>
        <v>100</v>
      </c>
      <c r="BQ144" s="53" t="s">
        <v>50</v>
      </c>
      <c r="BR144" s="49">
        <v>50</v>
      </c>
      <c r="BS144" s="49">
        <v>10</v>
      </c>
      <c r="BT144" s="49">
        <v>40</v>
      </c>
      <c r="BU144" s="49">
        <f t="shared" si="208"/>
        <v>50</v>
      </c>
      <c r="BV144" s="49">
        <f t="shared" si="209"/>
        <v>100</v>
      </c>
      <c r="BW144" s="53" t="s">
        <v>50</v>
      </c>
      <c r="BX144" s="49">
        <f t="shared" si="210"/>
        <v>200</v>
      </c>
      <c r="BY144" s="49">
        <f t="shared" si="211"/>
        <v>100</v>
      </c>
      <c r="BZ144" s="49">
        <f t="shared" si="212"/>
        <v>40</v>
      </c>
      <c r="CA144" s="53" t="s">
        <v>50</v>
      </c>
      <c r="CB144" s="49">
        <v>50</v>
      </c>
      <c r="CC144" s="49">
        <v>50</v>
      </c>
      <c r="CD144" s="49">
        <f t="shared" si="213"/>
        <v>100</v>
      </c>
      <c r="CE144" s="53" t="s">
        <v>50</v>
      </c>
      <c r="CF144" s="49">
        <v>50</v>
      </c>
      <c r="CG144" s="49">
        <v>50</v>
      </c>
      <c r="CH144" s="49">
        <f t="shared" si="214"/>
        <v>100</v>
      </c>
      <c r="CI144" s="53" t="s">
        <v>50</v>
      </c>
      <c r="CJ144" s="49">
        <f t="shared" si="215"/>
        <v>200</v>
      </c>
      <c r="CK144" s="49">
        <f t="shared" si="216"/>
        <v>100</v>
      </c>
      <c r="CL144" s="49">
        <f t="shared" si="217"/>
        <v>20</v>
      </c>
      <c r="CM144" s="53" t="s">
        <v>50</v>
      </c>
      <c r="CN144" s="49">
        <v>50</v>
      </c>
      <c r="CO144" s="49">
        <v>10</v>
      </c>
      <c r="CP144" s="49">
        <v>40</v>
      </c>
      <c r="CQ144" s="49">
        <f t="shared" si="218"/>
        <v>50</v>
      </c>
      <c r="CR144" s="49">
        <f t="shared" si="219"/>
        <v>100</v>
      </c>
      <c r="CS144" s="53" t="s">
        <v>50</v>
      </c>
      <c r="CT144" s="49">
        <v>50</v>
      </c>
      <c r="CU144" s="49">
        <v>10</v>
      </c>
      <c r="CV144" s="49">
        <v>40</v>
      </c>
      <c r="CW144" s="49">
        <f t="shared" si="220"/>
        <v>50</v>
      </c>
      <c r="CX144" s="49">
        <f t="shared" si="221"/>
        <v>100</v>
      </c>
      <c r="CY144" s="53" t="s">
        <v>50</v>
      </c>
      <c r="CZ144" s="49">
        <f t="shared" si="222"/>
        <v>200</v>
      </c>
      <c r="DA144" s="49">
        <f t="shared" si="223"/>
        <v>100</v>
      </c>
      <c r="DB144" s="49">
        <f t="shared" si="224"/>
        <v>20</v>
      </c>
      <c r="DC144" s="53" t="s">
        <v>50</v>
      </c>
      <c r="DD144" s="49">
        <v>100</v>
      </c>
      <c r="DE144" s="49">
        <v>100</v>
      </c>
      <c r="DF144" s="49">
        <f t="shared" si="225"/>
        <v>20</v>
      </c>
      <c r="DG144" s="53" t="s">
        <v>50</v>
      </c>
      <c r="DH144" s="49">
        <v>100</v>
      </c>
      <c r="DI144" s="49">
        <v>100</v>
      </c>
      <c r="DJ144" s="49">
        <f t="shared" si="226"/>
        <v>20</v>
      </c>
      <c r="DK144" s="53" t="s">
        <v>50</v>
      </c>
      <c r="DL144" s="49">
        <f t="shared" si="227"/>
        <v>900</v>
      </c>
      <c r="DM144" s="53" t="s">
        <v>50</v>
      </c>
      <c r="DN144" s="49">
        <f t="shared" si="228"/>
        <v>360</v>
      </c>
      <c r="DO144" s="53" t="s">
        <v>50</v>
      </c>
      <c r="DP144" s="49">
        <f t="shared" si="229"/>
        <v>700</v>
      </c>
      <c r="DQ144" s="53" t="s">
        <v>50</v>
      </c>
      <c r="DR144" s="49">
        <f t="shared" si="230"/>
        <v>320</v>
      </c>
      <c r="DS144" s="53" t="s">
        <v>50</v>
      </c>
      <c r="DT144" s="49">
        <v>50</v>
      </c>
      <c r="DU144" s="49">
        <v>50</v>
      </c>
      <c r="DV144" s="49">
        <f t="shared" si="231"/>
        <v>100</v>
      </c>
      <c r="DW144" s="53" t="s">
        <v>50</v>
      </c>
      <c r="DX144" s="49">
        <v>50</v>
      </c>
      <c r="DY144" s="49">
        <v>50</v>
      </c>
      <c r="DZ144" s="49">
        <f t="shared" si="232"/>
        <v>100</v>
      </c>
      <c r="EA144" s="53" t="s">
        <v>50</v>
      </c>
      <c r="EB144" s="49">
        <f t="shared" si="233"/>
        <v>200</v>
      </c>
      <c r="EC144" s="49">
        <f t="shared" si="234"/>
        <v>100</v>
      </c>
      <c r="ED144" s="49">
        <f t="shared" si="235"/>
        <v>40</v>
      </c>
      <c r="EE144" s="53" t="s">
        <v>50</v>
      </c>
      <c r="EF144" s="53" t="s">
        <v>51</v>
      </c>
      <c r="EG144" s="51"/>
      <c r="EH144" s="51"/>
      <c r="EI144" s="51"/>
      <c r="EJ144" s="51"/>
      <c r="EK144" s="51"/>
      <c r="EL144" s="51"/>
      <c r="EM144" s="51"/>
    </row>
    <row r="145" spans="1:143" s="52" customFormat="1">
      <c r="A145" s="48">
        <v>137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>
        <v>50</v>
      </c>
      <c r="M145" s="48">
        <v>50</v>
      </c>
      <c r="N145" s="48">
        <f t="shared" si="184"/>
        <v>100</v>
      </c>
      <c r="O145" s="53" t="s">
        <v>50</v>
      </c>
      <c r="P145" s="48">
        <v>50</v>
      </c>
      <c r="Q145" s="48">
        <v>50</v>
      </c>
      <c r="R145" s="48">
        <f t="shared" si="185"/>
        <v>100</v>
      </c>
      <c r="S145" s="53" t="s">
        <v>50</v>
      </c>
      <c r="T145" s="48">
        <f t="shared" si="186"/>
        <v>200</v>
      </c>
      <c r="U145" s="48">
        <f t="shared" si="187"/>
        <v>100</v>
      </c>
      <c r="V145" s="48">
        <f t="shared" si="188"/>
        <v>80</v>
      </c>
      <c r="W145" s="53" t="s">
        <v>50</v>
      </c>
      <c r="X145" s="48">
        <v>50</v>
      </c>
      <c r="Y145" s="48">
        <v>50</v>
      </c>
      <c r="Z145" s="48">
        <f t="shared" si="189"/>
        <v>100</v>
      </c>
      <c r="AA145" s="53" t="s">
        <v>50</v>
      </c>
      <c r="AB145" s="48">
        <v>50</v>
      </c>
      <c r="AC145" s="48">
        <v>50</v>
      </c>
      <c r="AD145" s="48">
        <f t="shared" si="190"/>
        <v>100</v>
      </c>
      <c r="AE145" s="53" t="s">
        <v>50</v>
      </c>
      <c r="AF145" s="48">
        <f t="shared" si="191"/>
        <v>200</v>
      </c>
      <c r="AG145" s="48">
        <f t="shared" si="192"/>
        <v>100</v>
      </c>
      <c r="AH145" s="48">
        <f t="shared" si="193"/>
        <v>60</v>
      </c>
      <c r="AI145" s="53" t="s">
        <v>50</v>
      </c>
      <c r="AJ145" s="48">
        <v>50</v>
      </c>
      <c r="AK145" s="48">
        <v>50</v>
      </c>
      <c r="AL145" s="48">
        <f t="shared" si="194"/>
        <v>100</v>
      </c>
      <c r="AM145" s="53" t="s">
        <v>50</v>
      </c>
      <c r="AN145" s="48">
        <v>50</v>
      </c>
      <c r="AO145" s="48">
        <v>50</v>
      </c>
      <c r="AP145" s="48">
        <f t="shared" si="195"/>
        <v>100</v>
      </c>
      <c r="AQ145" s="53" t="s">
        <v>50</v>
      </c>
      <c r="AR145" s="48">
        <f t="shared" si="196"/>
        <v>200</v>
      </c>
      <c r="AS145" s="48">
        <f t="shared" si="197"/>
        <v>100</v>
      </c>
      <c r="AT145" s="48">
        <f t="shared" si="198"/>
        <v>40</v>
      </c>
      <c r="AU145" s="53" t="s">
        <v>50</v>
      </c>
      <c r="AV145" s="49">
        <v>50</v>
      </c>
      <c r="AW145" s="49">
        <v>25</v>
      </c>
      <c r="AX145" s="49">
        <v>25</v>
      </c>
      <c r="AY145" s="50">
        <f t="shared" si="199"/>
        <v>50</v>
      </c>
      <c r="AZ145" s="49">
        <f t="shared" si="200"/>
        <v>100</v>
      </c>
      <c r="BA145" s="53" t="s">
        <v>50</v>
      </c>
      <c r="BB145" s="49">
        <v>50</v>
      </c>
      <c r="BC145" s="49">
        <v>25</v>
      </c>
      <c r="BD145" s="49">
        <v>25</v>
      </c>
      <c r="BE145" s="50">
        <f t="shared" si="201"/>
        <v>50</v>
      </c>
      <c r="BF145" s="49">
        <f t="shared" si="202"/>
        <v>100</v>
      </c>
      <c r="BG145" s="53" t="s">
        <v>50</v>
      </c>
      <c r="BH145" s="49">
        <f t="shared" si="203"/>
        <v>200</v>
      </c>
      <c r="BI145" s="49">
        <f t="shared" si="204"/>
        <v>100</v>
      </c>
      <c r="BJ145" s="49">
        <f t="shared" si="205"/>
        <v>60</v>
      </c>
      <c r="BK145" s="53" t="s">
        <v>50</v>
      </c>
      <c r="BL145" s="49">
        <v>50</v>
      </c>
      <c r="BM145" s="49">
        <v>10</v>
      </c>
      <c r="BN145" s="49">
        <v>40</v>
      </c>
      <c r="BO145" s="49">
        <f t="shared" si="206"/>
        <v>50</v>
      </c>
      <c r="BP145" s="49">
        <f t="shared" si="207"/>
        <v>100</v>
      </c>
      <c r="BQ145" s="53" t="s">
        <v>50</v>
      </c>
      <c r="BR145" s="49">
        <v>50</v>
      </c>
      <c r="BS145" s="49">
        <v>10</v>
      </c>
      <c r="BT145" s="49">
        <v>40</v>
      </c>
      <c r="BU145" s="49">
        <f t="shared" si="208"/>
        <v>50</v>
      </c>
      <c r="BV145" s="49">
        <f t="shared" si="209"/>
        <v>100</v>
      </c>
      <c r="BW145" s="53" t="s">
        <v>50</v>
      </c>
      <c r="BX145" s="49">
        <f t="shared" si="210"/>
        <v>200</v>
      </c>
      <c r="BY145" s="49">
        <f t="shared" si="211"/>
        <v>100</v>
      </c>
      <c r="BZ145" s="49">
        <f t="shared" si="212"/>
        <v>40</v>
      </c>
      <c r="CA145" s="53" t="s">
        <v>50</v>
      </c>
      <c r="CB145" s="49">
        <v>50</v>
      </c>
      <c r="CC145" s="49">
        <v>50</v>
      </c>
      <c r="CD145" s="49">
        <f t="shared" si="213"/>
        <v>100</v>
      </c>
      <c r="CE145" s="53" t="s">
        <v>50</v>
      </c>
      <c r="CF145" s="49">
        <v>50</v>
      </c>
      <c r="CG145" s="49">
        <v>50</v>
      </c>
      <c r="CH145" s="49">
        <f t="shared" si="214"/>
        <v>100</v>
      </c>
      <c r="CI145" s="53" t="s">
        <v>50</v>
      </c>
      <c r="CJ145" s="49">
        <f t="shared" si="215"/>
        <v>200</v>
      </c>
      <c r="CK145" s="49">
        <f t="shared" si="216"/>
        <v>100</v>
      </c>
      <c r="CL145" s="49">
        <f t="shared" si="217"/>
        <v>20</v>
      </c>
      <c r="CM145" s="53" t="s">
        <v>50</v>
      </c>
      <c r="CN145" s="49">
        <v>50</v>
      </c>
      <c r="CO145" s="49">
        <v>10</v>
      </c>
      <c r="CP145" s="49">
        <v>40</v>
      </c>
      <c r="CQ145" s="49">
        <f t="shared" si="218"/>
        <v>50</v>
      </c>
      <c r="CR145" s="49">
        <f t="shared" si="219"/>
        <v>100</v>
      </c>
      <c r="CS145" s="53" t="s">
        <v>50</v>
      </c>
      <c r="CT145" s="49">
        <v>50</v>
      </c>
      <c r="CU145" s="49">
        <v>10</v>
      </c>
      <c r="CV145" s="49">
        <v>40</v>
      </c>
      <c r="CW145" s="49">
        <f t="shared" si="220"/>
        <v>50</v>
      </c>
      <c r="CX145" s="49">
        <f t="shared" si="221"/>
        <v>100</v>
      </c>
      <c r="CY145" s="53" t="s">
        <v>50</v>
      </c>
      <c r="CZ145" s="49">
        <f t="shared" si="222"/>
        <v>200</v>
      </c>
      <c r="DA145" s="49">
        <f t="shared" si="223"/>
        <v>100</v>
      </c>
      <c r="DB145" s="49">
        <f t="shared" si="224"/>
        <v>20</v>
      </c>
      <c r="DC145" s="53" t="s">
        <v>50</v>
      </c>
      <c r="DD145" s="49">
        <v>100</v>
      </c>
      <c r="DE145" s="49">
        <v>100</v>
      </c>
      <c r="DF145" s="49">
        <f t="shared" si="225"/>
        <v>20</v>
      </c>
      <c r="DG145" s="53" t="s">
        <v>50</v>
      </c>
      <c r="DH145" s="49">
        <v>100</v>
      </c>
      <c r="DI145" s="49">
        <v>100</v>
      </c>
      <c r="DJ145" s="49">
        <f t="shared" si="226"/>
        <v>20</v>
      </c>
      <c r="DK145" s="53" t="s">
        <v>50</v>
      </c>
      <c r="DL145" s="49">
        <f t="shared" si="227"/>
        <v>900</v>
      </c>
      <c r="DM145" s="53" t="s">
        <v>50</v>
      </c>
      <c r="DN145" s="49">
        <f t="shared" si="228"/>
        <v>360</v>
      </c>
      <c r="DO145" s="53" t="s">
        <v>50</v>
      </c>
      <c r="DP145" s="49">
        <f t="shared" si="229"/>
        <v>700</v>
      </c>
      <c r="DQ145" s="53" t="s">
        <v>50</v>
      </c>
      <c r="DR145" s="49">
        <f t="shared" si="230"/>
        <v>320</v>
      </c>
      <c r="DS145" s="53" t="s">
        <v>50</v>
      </c>
      <c r="DT145" s="49">
        <v>50</v>
      </c>
      <c r="DU145" s="49">
        <v>50</v>
      </c>
      <c r="DV145" s="49">
        <f t="shared" si="231"/>
        <v>100</v>
      </c>
      <c r="DW145" s="53" t="s">
        <v>50</v>
      </c>
      <c r="DX145" s="49">
        <v>50</v>
      </c>
      <c r="DY145" s="49">
        <v>50</v>
      </c>
      <c r="DZ145" s="49">
        <f t="shared" si="232"/>
        <v>100</v>
      </c>
      <c r="EA145" s="53" t="s">
        <v>50</v>
      </c>
      <c r="EB145" s="49">
        <f t="shared" si="233"/>
        <v>200</v>
      </c>
      <c r="EC145" s="49">
        <f t="shared" si="234"/>
        <v>100</v>
      </c>
      <c r="ED145" s="49">
        <f t="shared" si="235"/>
        <v>40</v>
      </c>
      <c r="EE145" s="53" t="s">
        <v>50</v>
      </c>
      <c r="EF145" s="53" t="s">
        <v>51</v>
      </c>
      <c r="EG145" s="51"/>
      <c r="EH145" s="51"/>
      <c r="EI145" s="51"/>
      <c r="EJ145" s="51"/>
      <c r="EK145" s="51"/>
      <c r="EL145" s="51"/>
      <c r="EM145" s="51"/>
    </row>
    <row r="146" spans="1:143" s="52" customFormat="1">
      <c r="A146" s="48">
        <v>138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>
        <v>50</v>
      </c>
      <c r="M146" s="48">
        <v>50</v>
      </c>
      <c r="N146" s="48">
        <f t="shared" si="184"/>
        <v>100</v>
      </c>
      <c r="O146" s="53" t="s">
        <v>50</v>
      </c>
      <c r="P146" s="48">
        <v>50</v>
      </c>
      <c r="Q146" s="48">
        <v>50</v>
      </c>
      <c r="R146" s="48">
        <f t="shared" si="185"/>
        <v>100</v>
      </c>
      <c r="S146" s="53" t="s">
        <v>50</v>
      </c>
      <c r="T146" s="48">
        <f t="shared" si="186"/>
        <v>200</v>
      </c>
      <c r="U146" s="48">
        <f t="shared" si="187"/>
        <v>100</v>
      </c>
      <c r="V146" s="48">
        <f t="shared" si="188"/>
        <v>80</v>
      </c>
      <c r="W146" s="53" t="s">
        <v>50</v>
      </c>
      <c r="X146" s="48">
        <v>50</v>
      </c>
      <c r="Y146" s="48">
        <v>50</v>
      </c>
      <c r="Z146" s="48">
        <f t="shared" si="189"/>
        <v>100</v>
      </c>
      <c r="AA146" s="53" t="s">
        <v>50</v>
      </c>
      <c r="AB146" s="48">
        <v>50</v>
      </c>
      <c r="AC146" s="48">
        <v>50</v>
      </c>
      <c r="AD146" s="48">
        <f t="shared" si="190"/>
        <v>100</v>
      </c>
      <c r="AE146" s="53" t="s">
        <v>50</v>
      </c>
      <c r="AF146" s="48">
        <f t="shared" si="191"/>
        <v>200</v>
      </c>
      <c r="AG146" s="48">
        <f t="shared" si="192"/>
        <v>100</v>
      </c>
      <c r="AH146" s="48">
        <f t="shared" si="193"/>
        <v>60</v>
      </c>
      <c r="AI146" s="53" t="s">
        <v>50</v>
      </c>
      <c r="AJ146" s="48">
        <v>50</v>
      </c>
      <c r="AK146" s="48">
        <v>50</v>
      </c>
      <c r="AL146" s="48">
        <f t="shared" si="194"/>
        <v>100</v>
      </c>
      <c r="AM146" s="53" t="s">
        <v>50</v>
      </c>
      <c r="AN146" s="48">
        <v>50</v>
      </c>
      <c r="AO146" s="48">
        <v>50</v>
      </c>
      <c r="AP146" s="48">
        <f t="shared" si="195"/>
        <v>100</v>
      </c>
      <c r="AQ146" s="53" t="s">
        <v>50</v>
      </c>
      <c r="AR146" s="48">
        <f t="shared" si="196"/>
        <v>200</v>
      </c>
      <c r="AS146" s="48">
        <f t="shared" si="197"/>
        <v>100</v>
      </c>
      <c r="AT146" s="48">
        <f t="shared" si="198"/>
        <v>40</v>
      </c>
      <c r="AU146" s="53" t="s">
        <v>50</v>
      </c>
      <c r="AV146" s="49">
        <v>50</v>
      </c>
      <c r="AW146" s="49">
        <v>25</v>
      </c>
      <c r="AX146" s="49">
        <v>25</v>
      </c>
      <c r="AY146" s="50">
        <f t="shared" si="199"/>
        <v>50</v>
      </c>
      <c r="AZ146" s="49">
        <f t="shared" si="200"/>
        <v>100</v>
      </c>
      <c r="BA146" s="53" t="s">
        <v>50</v>
      </c>
      <c r="BB146" s="49">
        <v>50</v>
      </c>
      <c r="BC146" s="49">
        <v>25</v>
      </c>
      <c r="BD146" s="49">
        <v>25</v>
      </c>
      <c r="BE146" s="50">
        <f t="shared" si="201"/>
        <v>50</v>
      </c>
      <c r="BF146" s="49">
        <f t="shared" si="202"/>
        <v>100</v>
      </c>
      <c r="BG146" s="53" t="s">
        <v>50</v>
      </c>
      <c r="BH146" s="49">
        <f t="shared" si="203"/>
        <v>200</v>
      </c>
      <c r="BI146" s="49">
        <f t="shared" si="204"/>
        <v>100</v>
      </c>
      <c r="BJ146" s="49">
        <f t="shared" si="205"/>
        <v>60</v>
      </c>
      <c r="BK146" s="53" t="s">
        <v>50</v>
      </c>
      <c r="BL146" s="49">
        <v>50</v>
      </c>
      <c r="BM146" s="49">
        <v>10</v>
      </c>
      <c r="BN146" s="49">
        <v>40</v>
      </c>
      <c r="BO146" s="49">
        <f t="shared" si="206"/>
        <v>50</v>
      </c>
      <c r="BP146" s="49">
        <f t="shared" si="207"/>
        <v>100</v>
      </c>
      <c r="BQ146" s="53" t="s">
        <v>50</v>
      </c>
      <c r="BR146" s="49">
        <v>50</v>
      </c>
      <c r="BS146" s="49">
        <v>10</v>
      </c>
      <c r="BT146" s="49">
        <v>40</v>
      </c>
      <c r="BU146" s="49">
        <f t="shared" si="208"/>
        <v>50</v>
      </c>
      <c r="BV146" s="49">
        <f t="shared" si="209"/>
        <v>100</v>
      </c>
      <c r="BW146" s="53" t="s">
        <v>50</v>
      </c>
      <c r="BX146" s="49">
        <f t="shared" si="210"/>
        <v>200</v>
      </c>
      <c r="BY146" s="49">
        <f t="shared" si="211"/>
        <v>100</v>
      </c>
      <c r="BZ146" s="49">
        <f t="shared" si="212"/>
        <v>40</v>
      </c>
      <c r="CA146" s="53" t="s">
        <v>50</v>
      </c>
      <c r="CB146" s="49">
        <v>50</v>
      </c>
      <c r="CC146" s="49">
        <v>50</v>
      </c>
      <c r="CD146" s="49">
        <f t="shared" si="213"/>
        <v>100</v>
      </c>
      <c r="CE146" s="53" t="s">
        <v>50</v>
      </c>
      <c r="CF146" s="49">
        <v>50</v>
      </c>
      <c r="CG146" s="49">
        <v>50</v>
      </c>
      <c r="CH146" s="49">
        <f t="shared" si="214"/>
        <v>100</v>
      </c>
      <c r="CI146" s="53" t="s">
        <v>50</v>
      </c>
      <c r="CJ146" s="49">
        <f t="shared" si="215"/>
        <v>200</v>
      </c>
      <c r="CK146" s="49">
        <f t="shared" si="216"/>
        <v>100</v>
      </c>
      <c r="CL146" s="49">
        <f t="shared" si="217"/>
        <v>20</v>
      </c>
      <c r="CM146" s="53" t="s">
        <v>50</v>
      </c>
      <c r="CN146" s="49">
        <v>50</v>
      </c>
      <c r="CO146" s="49">
        <v>10</v>
      </c>
      <c r="CP146" s="49">
        <v>40</v>
      </c>
      <c r="CQ146" s="49">
        <f t="shared" si="218"/>
        <v>50</v>
      </c>
      <c r="CR146" s="49">
        <f t="shared" si="219"/>
        <v>100</v>
      </c>
      <c r="CS146" s="53" t="s">
        <v>50</v>
      </c>
      <c r="CT146" s="49">
        <v>50</v>
      </c>
      <c r="CU146" s="49">
        <v>10</v>
      </c>
      <c r="CV146" s="49">
        <v>40</v>
      </c>
      <c r="CW146" s="49">
        <f t="shared" si="220"/>
        <v>50</v>
      </c>
      <c r="CX146" s="49">
        <f t="shared" si="221"/>
        <v>100</v>
      </c>
      <c r="CY146" s="53" t="s">
        <v>50</v>
      </c>
      <c r="CZ146" s="49">
        <f t="shared" si="222"/>
        <v>200</v>
      </c>
      <c r="DA146" s="49">
        <f t="shared" si="223"/>
        <v>100</v>
      </c>
      <c r="DB146" s="49">
        <f t="shared" si="224"/>
        <v>20</v>
      </c>
      <c r="DC146" s="53" t="s">
        <v>50</v>
      </c>
      <c r="DD146" s="49">
        <v>100</v>
      </c>
      <c r="DE146" s="49">
        <v>100</v>
      </c>
      <c r="DF146" s="49">
        <f t="shared" si="225"/>
        <v>20</v>
      </c>
      <c r="DG146" s="53" t="s">
        <v>50</v>
      </c>
      <c r="DH146" s="49">
        <v>100</v>
      </c>
      <c r="DI146" s="49">
        <v>100</v>
      </c>
      <c r="DJ146" s="49">
        <f t="shared" si="226"/>
        <v>20</v>
      </c>
      <c r="DK146" s="53" t="s">
        <v>50</v>
      </c>
      <c r="DL146" s="49">
        <f t="shared" si="227"/>
        <v>900</v>
      </c>
      <c r="DM146" s="53" t="s">
        <v>50</v>
      </c>
      <c r="DN146" s="49">
        <f t="shared" si="228"/>
        <v>360</v>
      </c>
      <c r="DO146" s="53" t="s">
        <v>50</v>
      </c>
      <c r="DP146" s="49">
        <f t="shared" si="229"/>
        <v>700</v>
      </c>
      <c r="DQ146" s="53" t="s">
        <v>50</v>
      </c>
      <c r="DR146" s="49">
        <f t="shared" si="230"/>
        <v>320</v>
      </c>
      <c r="DS146" s="53" t="s">
        <v>50</v>
      </c>
      <c r="DT146" s="49">
        <v>50</v>
      </c>
      <c r="DU146" s="49">
        <v>50</v>
      </c>
      <c r="DV146" s="49">
        <f t="shared" si="231"/>
        <v>100</v>
      </c>
      <c r="DW146" s="53" t="s">
        <v>50</v>
      </c>
      <c r="DX146" s="49">
        <v>50</v>
      </c>
      <c r="DY146" s="49">
        <v>50</v>
      </c>
      <c r="DZ146" s="49">
        <f t="shared" si="232"/>
        <v>100</v>
      </c>
      <c r="EA146" s="53" t="s">
        <v>50</v>
      </c>
      <c r="EB146" s="49">
        <f t="shared" si="233"/>
        <v>200</v>
      </c>
      <c r="EC146" s="49">
        <f t="shared" si="234"/>
        <v>100</v>
      </c>
      <c r="ED146" s="49">
        <f t="shared" si="235"/>
        <v>40</v>
      </c>
      <c r="EE146" s="53" t="s">
        <v>50</v>
      </c>
      <c r="EF146" s="53" t="s">
        <v>51</v>
      </c>
      <c r="EG146" s="51"/>
      <c r="EH146" s="51"/>
      <c r="EI146" s="51"/>
      <c r="EJ146" s="51"/>
      <c r="EK146" s="51"/>
      <c r="EL146" s="51"/>
      <c r="EM146" s="51"/>
    </row>
    <row r="147" spans="1:143" s="52" customFormat="1">
      <c r="A147" s="48">
        <v>139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>
        <v>50</v>
      </c>
      <c r="M147" s="48">
        <v>50</v>
      </c>
      <c r="N147" s="48">
        <f t="shared" si="184"/>
        <v>100</v>
      </c>
      <c r="O147" s="53" t="s">
        <v>50</v>
      </c>
      <c r="P147" s="48">
        <v>50</v>
      </c>
      <c r="Q147" s="48">
        <v>50</v>
      </c>
      <c r="R147" s="48">
        <f t="shared" si="185"/>
        <v>100</v>
      </c>
      <c r="S147" s="53" t="s">
        <v>50</v>
      </c>
      <c r="T147" s="48">
        <f t="shared" si="186"/>
        <v>200</v>
      </c>
      <c r="U147" s="48">
        <f t="shared" si="187"/>
        <v>100</v>
      </c>
      <c r="V147" s="48">
        <f t="shared" si="188"/>
        <v>80</v>
      </c>
      <c r="W147" s="53" t="s">
        <v>50</v>
      </c>
      <c r="X147" s="48">
        <v>50</v>
      </c>
      <c r="Y147" s="48">
        <v>50</v>
      </c>
      <c r="Z147" s="48">
        <f t="shared" si="189"/>
        <v>100</v>
      </c>
      <c r="AA147" s="53" t="s">
        <v>50</v>
      </c>
      <c r="AB147" s="48">
        <v>50</v>
      </c>
      <c r="AC147" s="48">
        <v>50</v>
      </c>
      <c r="AD147" s="48">
        <f t="shared" si="190"/>
        <v>100</v>
      </c>
      <c r="AE147" s="53" t="s">
        <v>50</v>
      </c>
      <c r="AF147" s="48">
        <f t="shared" si="191"/>
        <v>200</v>
      </c>
      <c r="AG147" s="48">
        <f t="shared" si="192"/>
        <v>100</v>
      </c>
      <c r="AH147" s="48">
        <f t="shared" si="193"/>
        <v>60</v>
      </c>
      <c r="AI147" s="53" t="s">
        <v>50</v>
      </c>
      <c r="AJ147" s="48">
        <v>50</v>
      </c>
      <c r="AK147" s="48">
        <v>50</v>
      </c>
      <c r="AL147" s="48">
        <f t="shared" si="194"/>
        <v>100</v>
      </c>
      <c r="AM147" s="53" t="s">
        <v>50</v>
      </c>
      <c r="AN147" s="48">
        <v>50</v>
      </c>
      <c r="AO147" s="48">
        <v>50</v>
      </c>
      <c r="AP147" s="48">
        <f t="shared" si="195"/>
        <v>100</v>
      </c>
      <c r="AQ147" s="53" t="s">
        <v>50</v>
      </c>
      <c r="AR147" s="48">
        <f t="shared" si="196"/>
        <v>200</v>
      </c>
      <c r="AS147" s="48">
        <f t="shared" si="197"/>
        <v>100</v>
      </c>
      <c r="AT147" s="48">
        <f t="shared" si="198"/>
        <v>40</v>
      </c>
      <c r="AU147" s="53" t="s">
        <v>50</v>
      </c>
      <c r="AV147" s="49">
        <v>50</v>
      </c>
      <c r="AW147" s="49">
        <v>25</v>
      </c>
      <c r="AX147" s="49">
        <v>25</v>
      </c>
      <c r="AY147" s="50">
        <f t="shared" si="199"/>
        <v>50</v>
      </c>
      <c r="AZ147" s="49">
        <f t="shared" si="200"/>
        <v>100</v>
      </c>
      <c r="BA147" s="53" t="s">
        <v>50</v>
      </c>
      <c r="BB147" s="49">
        <v>50</v>
      </c>
      <c r="BC147" s="49">
        <v>25</v>
      </c>
      <c r="BD147" s="49">
        <v>25</v>
      </c>
      <c r="BE147" s="50">
        <f t="shared" si="201"/>
        <v>50</v>
      </c>
      <c r="BF147" s="49">
        <f t="shared" si="202"/>
        <v>100</v>
      </c>
      <c r="BG147" s="53" t="s">
        <v>50</v>
      </c>
      <c r="BH147" s="49">
        <f t="shared" si="203"/>
        <v>200</v>
      </c>
      <c r="BI147" s="49">
        <f t="shared" si="204"/>
        <v>100</v>
      </c>
      <c r="BJ147" s="49">
        <f t="shared" si="205"/>
        <v>60</v>
      </c>
      <c r="BK147" s="53" t="s">
        <v>50</v>
      </c>
      <c r="BL147" s="49">
        <v>50</v>
      </c>
      <c r="BM147" s="49">
        <v>10</v>
      </c>
      <c r="BN147" s="49">
        <v>40</v>
      </c>
      <c r="BO147" s="49">
        <f t="shared" si="206"/>
        <v>50</v>
      </c>
      <c r="BP147" s="49">
        <f t="shared" si="207"/>
        <v>100</v>
      </c>
      <c r="BQ147" s="53" t="s">
        <v>50</v>
      </c>
      <c r="BR147" s="49">
        <v>50</v>
      </c>
      <c r="BS147" s="49">
        <v>10</v>
      </c>
      <c r="BT147" s="49">
        <v>40</v>
      </c>
      <c r="BU147" s="49">
        <f t="shared" si="208"/>
        <v>50</v>
      </c>
      <c r="BV147" s="49">
        <f t="shared" si="209"/>
        <v>100</v>
      </c>
      <c r="BW147" s="53" t="s">
        <v>50</v>
      </c>
      <c r="BX147" s="49">
        <f t="shared" si="210"/>
        <v>200</v>
      </c>
      <c r="BY147" s="49">
        <f t="shared" si="211"/>
        <v>100</v>
      </c>
      <c r="BZ147" s="49">
        <f t="shared" si="212"/>
        <v>40</v>
      </c>
      <c r="CA147" s="53" t="s">
        <v>50</v>
      </c>
      <c r="CB147" s="49">
        <v>50</v>
      </c>
      <c r="CC147" s="49">
        <v>50</v>
      </c>
      <c r="CD147" s="49">
        <f t="shared" si="213"/>
        <v>100</v>
      </c>
      <c r="CE147" s="53" t="s">
        <v>50</v>
      </c>
      <c r="CF147" s="49">
        <v>50</v>
      </c>
      <c r="CG147" s="49">
        <v>50</v>
      </c>
      <c r="CH147" s="49">
        <f t="shared" si="214"/>
        <v>100</v>
      </c>
      <c r="CI147" s="53" t="s">
        <v>50</v>
      </c>
      <c r="CJ147" s="49">
        <f t="shared" si="215"/>
        <v>200</v>
      </c>
      <c r="CK147" s="49">
        <f t="shared" si="216"/>
        <v>100</v>
      </c>
      <c r="CL147" s="49">
        <f t="shared" si="217"/>
        <v>20</v>
      </c>
      <c r="CM147" s="53" t="s">
        <v>50</v>
      </c>
      <c r="CN147" s="49">
        <v>50</v>
      </c>
      <c r="CO147" s="49">
        <v>10</v>
      </c>
      <c r="CP147" s="49">
        <v>40</v>
      </c>
      <c r="CQ147" s="49">
        <f t="shared" si="218"/>
        <v>50</v>
      </c>
      <c r="CR147" s="49">
        <f t="shared" si="219"/>
        <v>100</v>
      </c>
      <c r="CS147" s="53" t="s">
        <v>50</v>
      </c>
      <c r="CT147" s="49">
        <v>50</v>
      </c>
      <c r="CU147" s="49">
        <v>10</v>
      </c>
      <c r="CV147" s="49">
        <v>40</v>
      </c>
      <c r="CW147" s="49">
        <f t="shared" si="220"/>
        <v>50</v>
      </c>
      <c r="CX147" s="49">
        <f t="shared" si="221"/>
        <v>100</v>
      </c>
      <c r="CY147" s="53" t="s">
        <v>50</v>
      </c>
      <c r="CZ147" s="49">
        <f t="shared" si="222"/>
        <v>200</v>
      </c>
      <c r="DA147" s="49">
        <f t="shared" si="223"/>
        <v>100</v>
      </c>
      <c r="DB147" s="49">
        <f t="shared" si="224"/>
        <v>20</v>
      </c>
      <c r="DC147" s="53" t="s">
        <v>50</v>
      </c>
      <c r="DD147" s="49">
        <v>100</v>
      </c>
      <c r="DE147" s="49">
        <v>100</v>
      </c>
      <c r="DF147" s="49">
        <f t="shared" si="225"/>
        <v>20</v>
      </c>
      <c r="DG147" s="53" t="s">
        <v>50</v>
      </c>
      <c r="DH147" s="49">
        <v>100</v>
      </c>
      <c r="DI147" s="49">
        <v>100</v>
      </c>
      <c r="DJ147" s="49">
        <f t="shared" si="226"/>
        <v>20</v>
      </c>
      <c r="DK147" s="53" t="s">
        <v>50</v>
      </c>
      <c r="DL147" s="49">
        <f t="shared" si="227"/>
        <v>900</v>
      </c>
      <c r="DM147" s="53" t="s">
        <v>50</v>
      </c>
      <c r="DN147" s="49">
        <f t="shared" si="228"/>
        <v>360</v>
      </c>
      <c r="DO147" s="53" t="s">
        <v>50</v>
      </c>
      <c r="DP147" s="49">
        <f t="shared" si="229"/>
        <v>700</v>
      </c>
      <c r="DQ147" s="53" t="s">
        <v>50</v>
      </c>
      <c r="DR147" s="49">
        <f t="shared" si="230"/>
        <v>320</v>
      </c>
      <c r="DS147" s="53" t="s">
        <v>50</v>
      </c>
      <c r="DT147" s="49">
        <v>50</v>
      </c>
      <c r="DU147" s="49">
        <v>50</v>
      </c>
      <c r="DV147" s="49">
        <f t="shared" si="231"/>
        <v>100</v>
      </c>
      <c r="DW147" s="53" t="s">
        <v>50</v>
      </c>
      <c r="DX147" s="49">
        <v>50</v>
      </c>
      <c r="DY147" s="49">
        <v>50</v>
      </c>
      <c r="DZ147" s="49">
        <f t="shared" si="232"/>
        <v>100</v>
      </c>
      <c r="EA147" s="53" t="s">
        <v>50</v>
      </c>
      <c r="EB147" s="49">
        <f t="shared" si="233"/>
        <v>200</v>
      </c>
      <c r="EC147" s="49">
        <f t="shared" si="234"/>
        <v>100</v>
      </c>
      <c r="ED147" s="49">
        <f t="shared" si="235"/>
        <v>40</v>
      </c>
      <c r="EE147" s="53" t="s">
        <v>50</v>
      </c>
      <c r="EF147" s="53" t="s">
        <v>51</v>
      </c>
      <c r="EG147" s="51"/>
      <c r="EH147" s="51"/>
      <c r="EI147" s="51"/>
      <c r="EJ147" s="51"/>
      <c r="EK147" s="51"/>
      <c r="EL147" s="51"/>
      <c r="EM147" s="51"/>
    </row>
    <row r="148" spans="1:143" s="52" customFormat="1">
      <c r="A148" s="48">
        <v>140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>
        <v>50</v>
      </c>
      <c r="M148" s="48">
        <v>50</v>
      </c>
      <c r="N148" s="48">
        <f t="shared" si="184"/>
        <v>100</v>
      </c>
      <c r="O148" s="53" t="s">
        <v>50</v>
      </c>
      <c r="P148" s="48">
        <v>50</v>
      </c>
      <c r="Q148" s="48">
        <v>50</v>
      </c>
      <c r="R148" s="48">
        <f t="shared" si="185"/>
        <v>100</v>
      </c>
      <c r="S148" s="53" t="s">
        <v>50</v>
      </c>
      <c r="T148" s="48">
        <f t="shared" si="186"/>
        <v>200</v>
      </c>
      <c r="U148" s="48">
        <f t="shared" si="187"/>
        <v>100</v>
      </c>
      <c r="V148" s="48">
        <f t="shared" si="188"/>
        <v>80</v>
      </c>
      <c r="W148" s="53" t="s">
        <v>50</v>
      </c>
      <c r="X148" s="48">
        <v>50</v>
      </c>
      <c r="Y148" s="48">
        <v>50</v>
      </c>
      <c r="Z148" s="48">
        <f t="shared" si="189"/>
        <v>100</v>
      </c>
      <c r="AA148" s="53" t="s">
        <v>50</v>
      </c>
      <c r="AB148" s="48">
        <v>50</v>
      </c>
      <c r="AC148" s="48">
        <v>50</v>
      </c>
      <c r="AD148" s="48">
        <f t="shared" si="190"/>
        <v>100</v>
      </c>
      <c r="AE148" s="53" t="s">
        <v>50</v>
      </c>
      <c r="AF148" s="48">
        <f t="shared" si="191"/>
        <v>200</v>
      </c>
      <c r="AG148" s="48">
        <f t="shared" si="192"/>
        <v>100</v>
      </c>
      <c r="AH148" s="48">
        <f t="shared" si="193"/>
        <v>60</v>
      </c>
      <c r="AI148" s="53" t="s">
        <v>50</v>
      </c>
      <c r="AJ148" s="48">
        <v>50</v>
      </c>
      <c r="AK148" s="48">
        <v>50</v>
      </c>
      <c r="AL148" s="48">
        <f t="shared" si="194"/>
        <v>100</v>
      </c>
      <c r="AM148" s="53" t="s">
        <v>50</v>
      </c>
      <c r="AN148" s="48">
        <v>50</v>
      </c>
      <c r="AO148" s="48">
        <v>50</v>
      </c>
      <c r="AP148" s="48">
        <f t="shared" si="195"/>
        <v>100</v>
      </c>
      <c r="AQ148" s="53" t="s">
        <v>50</v>
      </c>
      <c r="AR148" s="48">
        <f t="shared" si="196"/>
        <v>200</v>
      </c>
      <c r="AS148" s="48">
        <f t="shared" si="197"/>
        <v>100</v>
      </c>
      <c r="AT148" s="48">
        <f t="shared" si="198"/>
        <v>40</v>
      </c>
      <c r="AU148" s="53" t="s">
        <v>50</v>
      </c>
      <c r="AV148" s="49">
        <v>50</v>
      </c>
      <c r="AW148" s="49">
        <v>25</v>
      </c>
      <c r="AX148" s="49">
        <v>25</v>
      </c>
      <c r="AY148" s="50">
        <f t="shared" si="199"/>
        <v>50</v>
      </c>
      <c r="AZ148" s="49">
        <f t="shared" si="200"/>
        <v>100</v>
      </c>
      <c r="BA148" s="53" t="s">
        <v>50</v>
      </c>
      <c r="BB148" s="49">
        <v>50</v>
      </c>
      <c r="BC148" s="49">
        <v>25</v>
      </c>
      <c r="BD148" s="49">
        <v>25</v>
      </c>
      <c r="BE148" s="50">
        <f t="shared" si="201"/>
        <v>50</v>
      </c>
      <c r="BF148" s="49">
        <f t="shared" si="202"/>
        <v>100</v>
      </c>
      <c r="BG148" s="53" t="s">
        <v>50</v>
      </c>
      <c r="BH148" s="49">
        <f t="shared" si="203"/>
        <v>200</v>
      </c>
      <c r="BI148" s="49">
        <f t="shared" si="204"/>
        <v>100</v>
      </c>
      <c r="BJ148" s="49">
        <f t="shared" si="205"/>
        <v>60</v>
      </c>
      <c r="BK148" s="53" t="s">
        <v>50</v>
      </c>
      <c r="BL148" s="49">
        <v>50</v>
      </c>
      <c r="BM148" s="49">
        <v>10</v>
      </c>
      <c r="BN148" s="49">
        <v>40</v>
      </c>
      <c r="BO148" s="49">
        <f t="shared" si="206"/>
        <v>50</v>
      </c>
      <c r="BP148" s="49">
        <f t="shared" si="207"/>
        <v>100</v>
      </c>
      <c r="BQ148" s="53" t="s">
        <v>50</v>
      </c>
      <c r="BR148" s="49">
        <v>50</v>
      </c>
      <c r="BS148" s="49">
        <v>10</v>
      </c>
      <c r="BT148" s="49">
        <v>40</v>
      </c>
      <c r="BU148" s="49">
        <f t="shared" si="208"/>
        <v>50</v>
      </c>
      <c r="BV148" s="49">
        <f t="shared" si="209"/>
        <v>100</v>
      </c>
      <c r="BW148" s="53" t="s">
        <v>50</v>
      </c>
      <c r="BX148" s="49">
        <f t="shared" si="210"/>
        <v>200</v>
      </c>
      <c r="BY148" s="49">
        <f t="shared" si="211"/>
        <v>100</v>
      </c>
      <c r="BZ148" s="49">
        <f t="shared" si="212"/>
        <v>40</v>
      </c>
      <c r="CA148" s="53" t="s">
        <v>50</v>
      </c>
      <c r="CB148" s="49">
        <v>50</v>
      </c>
      <c r="CC148" s="49">
        <v>50</v>
      </c>
      <c r="CD148" s="49">
        <f t="shared" si="213"/>
        <v>100</v>
      </c>
      <c r="CE148" s="53" t="s">
        <v>50</v>
      </c>
      <c r="CF148" s="49">
        <v>50</v>
      </c>
      <c r="CG148" s="49">
        <v>50</v>
      </c>
      <c r="CH148" s="49">
        <f t="shared" si="214"/>
        <v>100</v>
      </c>
      <c r="CI148" s="53" t="s">
        <v>50</v>
      </c>
      <c r="CJ148" s="49">
        <f t="shared" si="215"/>
        <v>200</v>
      </c>
      <c r="CK148" s="49">
        <f t="shared" si="216"/>
        <v>100</v>
      </c>
      <c r="CL148" s="49">
        <f t="shared" si="217"/>
        <v>20</v>
      </c>
      <c r="CM148" s="53" t="s">
        <v>50</v>
      </c>
      <c r="CN148" s="49">
        <v>50</v>
      </c>
      <c r="CO148" s="49">
        <v>10</v>
      </c>
      <c r="CP148" s="49">
        <v>40</v>
      </c>
      <c r="CQ148" s="49">
        <f t="shared" si="218"/>
        <v>50</v>
      </c>
      <c r="CR148" s="49">
        <f t="shared" si="219"/>
        <v>100</v>
      </c>
      <c r="CS148" s="53" t="s">
        <v>50</v>
      </c>
      <c r="CT148" s="49">
        <v>50</v>
      </c>
      <c r="CU148" s="49">
        <v>10</v>
      </c>
      <c r="CV148" s="49">
        <v>40</v>
      </c>
      <c r="CW148" s="49">
        <f t="shared" si="220"/>
        <v>50</v>
      </c>
      <c r="CX148" s="49">
        <f t="shared" si="221"/>
        <v>100</v>
      </c>
      <c r="CY148" s="53" t="s">
        <v>50</v>
      </c>
      <c r="CZ148" s="49">
        <f t="shared" si="222"/>
        <v>200</v>
      </c>
      <c r="DA148" s="49">
        <f t="shared" si="223"/>
        <v>100</v>
      </c>
      <c r="DB148" s="49">
        <f t="shared" si="224"/>
        <v>20</v>
      </c>
      <c r="DC148" s="53" t="s">
        <v>50</v>
      </c>
      <c r="DD148" s="49">
        <v>100</v>
      </c>
      <c r="DE148" s="49">
        <v>100</v>
      </c>
      <c r="DF148" s="49">
        <f t="shared" si="225"/>
        <v>20</v>
      </c>
      <c r="DG148" s="53" t="s">
        <v>50</v>
      </c>
      <c r="DH148" s="49">
        <v>100</v>
      </c>
      <c r="DI148" s="49">
        <v>100</v>
      </c>
      <c r="DJ148" s="49">
        <f t="shared" si="226"/>
        <v>20</v>
      </c>
      <c r="DK148" s="53" t="s">
        <v>50</v>
      </c>
      <c r="DL148" s="49">
        <f t="shared" si="227"/>
        <v>900</v>
      </c>
      <c r="DM148" s="53" t="s">
        <v>50</v>
      </c>
      <c r="DN148" s="49">
        <f t="shared" si="228"/>
        <v>360</v>
      </c>
      <c r="DO148" s="53" t="s">
        <v>50</v>
      </c>
      <c r="DP148" s="49">
        <f t="shared" si="229"/>
        <v>700</v>
      </c>
      <c r="DQ148" s="53" t="s">
        <v>50</v>
      </c>
      <c r="DR148" s="49">
        <f t="shared" si="230"/>
        <v>320</v>
      </c>
      <c r="DS148" s="53" t="s">
        <v>50</v>
      </c>
      <c r="DT148" s="49">
        <v>50</v>
      </c>
      <c r="DU148" s="49">
        <v>50</v>
      </c>
      <c r="DV148" s="49">
        <f t="shared" si="231"/>
        <v>100</v>
      </c>
      <c r="DW148" s="53" t="s">
        <v>50</v>
      </c>
      <c r="DX148" s="49">
        <v>50</v>
      </c>
      <c r="DY148" s="49">
        <v>50</v>
      </c>
      <c r="DZ148" s="49">
        <f t="shared" si="232"/>
        <v>100</v>
      </c>
      <c r="EA148" s="53" t="s">
        <v>50</v>
      </c>
      <c r="EB148" s="49">
        <f t="shared" si="233"/>
        <v>200</v>
      </c>
      <c r="EC148" s="49">
        <f t="shared" si="234"/>
        <v>100</v>
      </c>
      <c r="ED148" s="49">
        <f t="shared" si="235"/>
        <v>40</v>
      </c>
      <c r="EE148" s="53" t="s">
        <v>50</v>
      </c>
      <c r="EF148" s="53" t="s">
        <v>51</v>
      </c>
      <c r="EG148" s="51"/>
      <c r="EH148" s="51"/>
      <c r="EI148" s="51"/>
      <c r="EJ148" s="51"/>
      <c r="EK148" s="51"/>
      <c r="EL148" s="51"/>
      <c r="EM148" s="51"/>
    </row>
    <row r="149" spans="1:143" s="52" customFormat="1">
      <c r="A149" s="48">
        <v>141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>
        <v>50</v>
      </c>
      <c r="M149" s="48">
        <v>50</v>
      </c>
      <c r="N149" s="48">
        <f t="shared" si="184"/>
        <v>100</v>
      </c>
      <c r="O149" s="53" t="s">
        <v>50</v>
      </c>
      <c r="P149" s="48">
        <v>50</v>
      </c>
      <c r="Q149" s="48">
        <v>50</v>
      </c>
      <c r="R149" s="48">
        <f t="shared" si="185"/>
        <v>100</v>
      </c>
      <c r="S149" s="53" t="s">
        <v>50</v>
      </c>
      <c r="T149" s="48">
        <f t="shared" si="186"/>
        <v>200</v>
      </c>
      <c r="U149" s="48">
        <f t="shared" si="187"/>
        <v>100</v>
      </c>
      <c r="V149" s="48">
        <f t="shared" si="188"/>
        <v>80</v>
      </c>
      <c r="W149" s="53" t="s">
        <v>50</v>
      </c>
      <c r="X149" s="48">
        <v>50</v>
      </c>
      <c r="Y149" s="48">
        <v>50</v>
      </c>
      <c r="Z149" s="48">
        <f t="shared" si="189"/>
        <v>100</v>
      </c>
      <c r="AA149" s="53" t="s">
        <v>50</v>
      </c>
      <c r="AB149" s="48">
        <v>50</v>
      </c>
      <c r="AC149" s="48">
        <v>50</v>
      </c>
      <c r="AD149" s="48">
        <f t="shared" si="190"/>
        <v>100</v>
      </c>
      <c r="AE149" s="53" t="s">
        <v>50</v>
      </c>
      <c r="AF149" s="48">
        <f t="shared" si="191"/>
        <v>200</v>
      </c>
      <c r="AG149" s="48">
        <f t="shared" si="192"/>
        <v>100</v>
      </c>
      <c r="AH149" s="48">
        <f t="shared" si="193"/>
        <v>60</v>
      </c>
      <c r="AI149" s="53" t="s">
        <v>50</v>
      </c>
      <c r="AJ149" s="48">
        <v>50</v>
      </c>
      <c r="AK149" s="48">
        <v>50</v>
      </c>
      <c r="AL149" s="48">
        <f t="shared" si="194"/>
        <v>100</v>
      </c>
      <c r="AM149" s="53" t="s">
        <v>50</v>
      </c>
      <c r="AN149" s="48">
        <v>50</v>
      </c>
      <c r="AO149" s="48">
        <v>50</v>
      </c>
      <c r="AP149" s="48">
        <f t="shared" si="195"/>
        <v>100</v>
      </c>
      <c r="AQ149" s="53" t="s">
        <v>50</v>
      </c>
      <c r="AR149" s="48">
        <f t="shared" si="196"/>
        <v>200</v>
      </c>
      <c r="AS149" s="48">
        <f t="shared" si="197"/>
        <v>100</v>
      </c>
      <c r="AT149" s="48">
        <f t="shared" si="198"/>
        <v>40</v>
      </c>
      <c r="AU149" s="53" t="s">
        <v>50</v>
      </c>
      <c r="AV149" s="49">
        <v>50</v>
      </c>
      <c r="AW149" s="49">
        <v>25</v>
      </c>
      <c r="AX149" s="49">
        <v>25</v>
      </c>
      <c r="AY149" s="50">
        <f t="shared" si="199"/>
        <v>50</v>
      </c>
      <c r="AZ149" s="49">
        <f t="shared" si="200"/>
        <v>100</v>
      </c>
      <c r="BA149" s="53" t="s">
        <v>50</v>
      </c>
      <c r="BB149" s="49">
        <v>50</v>
      </c>
      <c r="BC149" s="49">
        <v>25</v>
      </c>
      <c r="BD149" s="49">
        <v>25</v>
      </c>
      <c r="BE149" s="50">
        <f t="shared" si="201"/>
        <v>50</v>
      </c>
      <c r="BF149" s="49">
        <f t="shared" si="202"/>
        <v>100</v>
      </c>
      <c r="BG149" s="53" t="s">
        <v>50</v>
      </c>
      <c r="BH149" s="49">
        <f t="shared" si="203"/>
        <v>200</v>
      </c>
      <c r="BI149" s="49">
        <f t="shared" si="204"/>
        <v>100</v>
      </c>
      <c r="BJ149" s="49">
        <f t="shared" si="205"/>
        <v>60</v>
      </c>
      <c r="BK149" s="53" t="s">
        <v>50</v>
      </c>
      <c r="BL149" s="49">
        <v>50</v>
      </c>
      <c r="BM149" s="49">
        <v>10</v>
      </c>
      <c r="BN149" s="49">
        <v>40</v>
      </c>
      <c r="BO149" s="49">
        <f t="shared" si="206"/>
        <v>50</v>
      </c>
      <c r="BP149" s="49">
        <f t="shared" si="207"/>
        <v>100</v>
      </c>
      <c r="BQ149" s="53" t="s">
        <v>50</v>
      </c>
      <c r="BR149" s="49">
        <v>50</v>
      </c>
      <c r="BS149" s="49">
        <v>10</v>
      </c>
      <c r="BT149" s="49">
        <v>40</v>
      </c>
      <c r="BU149" s="49">
        <f t="shared" si="208"/>
        <v>50</v>
      </c>
      <c r="BV149" s="49">
        <f t="shared" si="209"/>
        <v>100</v>
      </c>
      <c r="BW149" s="53" t="s">
        <v>50</v>
      </c>
      <c r="BX149" s="49">
        <f t="shared" si="210"/>
        <v>200</v>
      </c>
      <c r="BY149" s="49">
        <f t="shared" si="211"/>
        <v>100</v>
      </c>
      <c r="BZ149" s="49">
        <f t="shared" si="212"/>
        <v>40</v>
      </c>
      <c r="CA149" s="53" t="s">
        <v>50</v>
      </c>
      <c r="CB149" s="49">
        <v>50</v>
      </c>
      <c r="CC149" s="49">
        <v>50</v>
      </c>
      <c r="CD149" s="49">
        <f t="shared" si="213"/>
        <v>100</v>
      </c>
      <c r="CE149" s="53" t="s">
        <v>50</v>
      </c>
      <c r="CF149" s="49">
        <v>50</v>
      </c>
      <c r="CG149" s="49">
        <v>50</v>
      </c>
      <c r="CH149" s="49">
        <f t="shared" si="214"/>
        <v>100</v>
      </c>
      <c r="CI149" s="53" t="s">
        <v>50</v>
      </c>
      <c r="CJ149" s="49">
        <f t="shared" si="215"/>
        <v>200</v>
      </c>
      <c r="CK149" s="49">
        <f t="shared" si="216"/>
        <v>100</v>
      </c>
      <c r="CL149" s="49">
        <f t="shared" si="217"/>
        <v>20</v>
      </c>
      <c r="CM149" s="53" t="s">
        <v>50</v>
      </c>
      <c r="CN149" s="49">
        <v>50</v>
      </c>
      <c r="CO149" s="49">
        <v>10</v>
      </c>
      <c r="CP149" s="49">
        <v>40</v>
      </c>
      <c r="CQ149" s="49">
        <f t="shared" si="218"/>
        <v>50</v>
      </c>
      <c r="CR149" s="49">
        <f t="shared" si="219"/>
        <v>100</v>
      </c>
      <c r="CS149" s="53" t="s">
        <v>50</v>
      </c>
      <c r="CT149" s="49">
        <v>50</v>
      </c>
      <c r="CU149" s="49">
        <v>10</v>
      </c>
      <c r="CV149" s="49">
        <v>40</v>
      </c>
      <c r="CW149" s="49">
        <f t="shared" si="220"/>
        <v>50</v>
      </c>
      <c r="CX149" s="49">
        <f t="shared" si="221"/>
        <v>100</v>
      </c>
      <c r="CY149" s="53" t="s">
        <v>50</v>
      </c>
      <c r="CZ149" s="49">
        <f t="shared" si="222"/>
        <v>200</v>
      </c>
      <c r="DA149" s="49">
        <f t="shared" si="223"/>
        <v>100</v>
      </c>
      <c r="DB149" s="49">
        <f t="shared" si="224"/>
        <v>20</v>
      </c>
      <c r="DC149" s="53" t="s">
        <v>50</v>
      </c>
      <c r="DD149" s="49">
        <v>100</v>
      </c>
      <c r="DE149" s="49">
        <v>100</v>
      </c>
      <c r="DF149" s="49">
        <f t="shared" si="225"/>
        <v>20</v>
      </c>
      <c r="DG149" s="53" t="s">
        <v>50</v>
      </c>
      <c r="DH149" s="49">
        <v>100</v>
      </c>
      <c r="DI149" s="49">
        <v>100</v>
      </c>
      <c r="DJ149" s="49">
        <f t="shared" si="226"/>
        <v>20</v>
      </c>
      <c r="DK149" s="53" t="s">
        <v>50</v>
      </c>
      <c r="DL149" s="49">
        <f t="shared" si="227"/>
        <v>900</v>
      </c>
      <c r="DM149" s="53" t="s">
        <v>50</v>
      </c>
      <c r="DN149" s="49">
        <f t="shared" si="228"/>
        <v>360</v>
      </c>
      <c r="DO149" s="53" t="s">
        <v>50</v>
      </c>
      <c r="DP149" s="49">
        <f t="shared" si="229"/>
        <v>700</v>
      </c>
      <c r="DQ149" s="53" t="s">
        <v>50</v>
      </c>
      <c r="DR149" s="49">
        <f t="shared" si="230"/>
        <v>320</v>
      </c>
      <c r="DS149" s="53" t="s">
        <v>50</v>
      </c>
      <c r="DT149" s="49">
        <v>50</v>
      </c>
      <c r="DU149" s="49">
        <v>50</v>
      </c>
      <c r="DV149" s="49">
        <f t="shared" si="231"/>
        <v>100</v>
      </c>
      <c r="DW149" s="53" t="s">
        <v>50</v>
      </c>
      <c r="DX149" s="49">
        <v>50</v>
      </c>
      <c r="DY149" s="49">
        <v>50</v>
      </c>
      <c r="DZ149" s="49">
        <f t="shared" si="232"/>
        <v>100</v>
      </c>
      <c r="EA149" s="53" t="s">
        <v>50</v>
      </c>
      <c r="EB149" s="49">
        <f t="shared" si="233"/>
        <v>200</v>
      </c>
      <c r="EC149" s="49">
        <f t="shared" si="234"/>
        <v>100</v>
      </c>
      <c r="ED149" s="49">
        <f t="shared" si="235"/>
        <v>40</v>
      </c>
      <c r="EE149" s="53" t="s">
        <v>50</v>
      </c>
      <c r="EF149" s="53" t="s">
        <v>51</v>
      </c>
      <c r="EG149" s="51"/>
      <c r="EH149" s="51"/>
      <c r="EI149" s="51"/>
      <c r="EJ149" s="51"/>
      <c r="EK149" s="51"/>
      <c r="EL149" s="51"/>
      <c r="EM149" s="51"/>
    </row>
    <row r="150" spans="1:143" s="52" customFormat="1">
      <c r="A150" s="48">
        <v>142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>
        <v>50</v>
      </c>
      <c r="M150" s="48">
        <v>50</v>
      </c>
      <c r="N150" s="48">
        <f t="shared" si="184"/>
        <v>100</v>
      </c>
      <c r="O150" s="53" t="s">
        <v>50</v>
      </c>
      <c r="P150" s="48">
        <v>50</v>
      </c>
      <c r="Q150" s="48">
        <v>50</v>
      </c>
      <c r="R150" s="48">
        <f t="shared" si="185"/>
        <v>100</v>
      </c>
      <c r="S150" s="53" t="s">
        <v>50</v>
      </c>
      <c r="T150" s="48">
        <f t="shared" si="186"/>
        <v>200</v>
      </c>
      <c r="U150" s="48">
        <f t="shared" si="187"/>
        <v>100</v>
      </c>
      <c r="V150" s="48">
        <f t="shared" si="188"/>
        <v>80</v>
      </c>
      <c r="W150" s="53" t="s">
        <v>50</v>
      </c>
      <c r="X150" s="48">
        <v>50</v>
      </c>
      <c r="Y150" s="48">
        <v>50</v>
      </c>
      <c r="Z150" s="48">
        <f t="shared" si="189"/>
        <v>100</v>
      </c>
      <c r="AA150" s="53" t="s">
        <v>50</v>
      </c>
      <c r="AB150" s="48">
        <v>50</v>
      </c>
      <c r="AC150" s="48">
        <v>50</v>
      </c>
      <c r="AD150" s="48">
        <f t="shared" si="190"/>
        <v>100</v>
      </c>
      <c r="AE150" s="53" t="s">
        <v>50</v>
      </c>
      <c r="AF150" s="48">
        <f t="shared" si="191"/>
        <v>200</v>
      </c>
      <c r="AG150" s="48">
        <f t="shared" si="192"/>
        <v>100</v>
      </c>
      <c r="AH150" s="48">
        <f t="shared" si="193"/>
        <v>60</v>
      </c>
      <c r="AI150" s="53" t="s">
        <v>50</v>
      </c>
      <c r="AJ150" s="48">
        <v>50</v>
      </c>
      <c r="AK150" s="48">
        <v>50</v>
      </c>
      <c r="AL150" s="48">
        <f t="shared" si="194"/>
        <v>100</v>
      </c>
      <c r="AM150" s="53" t="s">
        <v>50</v>
      </c>
      <c r="AN150" s="48">
        <v>50</v>
      </c>
      <c r="AO150" s="48">
        <v>50</v>
      </c>
      <c r="AP150" s="48">
        <f t="shared" si="195"/>
        <v>100</v>
      </c>
      <c r="AQ150" s="53" t="s">
        <v>50</v>
      </c>
      <c r="AR150" s="48">
        <f t="shared" si="196"/>
        <v>200</v>
      </c>
      <c r="AS150" s="48">
        <f t="shared" si="197"/>
        <v>100</v>
      </c>
      <c r="AT150" s="48">
        <f t="shared" si="198"/>
        <v>40</v>
      </c>
      <c r="AU150" s="53" t="s">
        <v>50</v>
      </c>
      <c r="AV150" s="49">
        <v>50</v>
      </c>
      <c r="AW150" s="49">
        <v>25</v>
      </c>
      <c r="AX150" s="49">
        <v>25</v>
      </c>
      <c r="AY150" s="50">
        <f t="shared" si="199"/>
        <v>50</v>
      </c>
      <c r="AZ150" s="49">
        <f t="shared" si="200"/>
        <v>100</v>
      </c>
      <c r="BA150" s="53" t="s">
        <v>50</v>
      </c>
      <c r="BB150" s="49">
        <v>50</v>
      </c>
      <c r="BC150" s="49">
        <v>25</v>
      </c>
      <c r="BD150" s="49">
        <v>25</v>
      </c>
      <c r="BE150" s="50">
        <f t="shared" si="201"/>
        <v>50</v>
      </c>
      <c r="BF150" s="49">
        <f t="shared" si="202"/>
        <v>100</v>
      </c>
      <c r="BG150" s="53" t="s">
        <v>50</v>
      </c>
      <c r="BH150" s="49">
        <f t="shared" si="203"/>
        <v>200</v>
      </c>
      <c r="BI150" s="49">
        <f t="shared" si="204"/>
        <v>100</v>
      </c>
      <c r="BJ150" s="49">
        <f t="shared" si="205"/>
        <v>60</v>
      </c>
      <c r="BK150" s="53" t="s">
        <v>50</v>
      </c>
      <c r="BL150" s="49">
        <v>50</v>
      </c>
      <c r="BM150" s="49">
        <v>10</v>
      </c>
      <c r="BN150" s="49">
        <v>40</v>
      </c>
      <c r="BO150" s="49">
        <f t="shared" si="206"/>
        <v>50</v>
      </c>
      <c r="BP150" s="49">
        <f t="shared" si="207"/>
        <v>100</v>
      </c>
      <c r="BQ150" s="53" t="s">
        <v>50</v>
      </c>
      <c r="BR150" s="49">
        <v>50</v>
      </c>
      <c r="BS150" s="49">
        <v>10</v>
      </c>
      <c r="BT150" s="49">
        <v>40</v>
      </c>
      <c r="BU150" s="49">
        <f t="shared" si="208"/>
        <v>50</v>
      </c>
      <c r="BV150" s="49">
        <f t="shared" si="209"/>
        <v>100</v>
      </c>
      <c r="BW150" s="53" t="s">
        <v>50</v>
      </c>
      <c r="BX150" s="49">
        <f t="shared" si="210"/>
        <v>200</v>
      </c>
      <c r="BY150" s="49">
        <f t="shared" si="211"/>
        <v>100</v>
      </c>
      <c r="BZ150" s="49">
        <f t="shared" si="212"/>
        <v>40</v>
      </c>
      <c r="CA150" s="53" t="s">
        <v>50</v>
      </c>
      <c r="CB150" s="49">
        <v>50</v>
      </c>
      <c r="CC150" s="49">
        <v>50</v>
      </c>
      <c r="CD150" s="49">
        <f t="shared" si="213"/>
        <v>100</v>
      </c>
      <c r="CE150" s="53" t="s">
        <v>50</v>
      </c>
      <c r="CF150" s="49">
        <v>50</v>
      </c>
      <c r="CG150" s="49">
        <v>50</v>
      </c>
      <c r="CH150" s="49">
        <f t="shared" si="214"/>
        <v>100</v>
      </c>
      <c r="CI150" s="53" t="s">
        <v>50</v>
      </c>
      <c r="CJ150" s="49">
        <f t="shared" si="215"/>
        <v>200</v>
      </c>
      <c r="CK150" s="49">
        <f t="shared" si="216"/>
        <v>100</v>
      </c>
      <c r="CL150" s="49">
        <f t="shared" si="217"/>
        <v>20</v>
      </c>
      <c r="CM150" s="53" t="s">
        <v>50</v>
      </c>
      <c r="CN150" s="49">
        <v>50</v>
      </c>
      <c r="CO150" s="49">
        <v>10</v>
      </c>
      <c r="CP150" s="49">
        <v>40</v>
      </c>
      <c r="CQ150" s="49">
        <f t="shared" si="218"/>
        <v>50</v>
      </c>
      <c r="CR150" s="49">
        <f t="shared" si="219"/>
        <v>100</v>
      </c>
      <c r="CS150" s="53" t="s">
        <v>50</v>
      </c>
      <c r="CT150" s="49">
        <v>50</v>
      </c>
      <c r="CU150" s="49">
        <v>10</v>
      </c>
      <c r="CV150" s="49">
        <v>40</v>
      </c>
      <c r="CW150" s="49">
        <f t="shared" si="220"/>
        <v>50</v>
      </c>
      <c r="CX150" s="49">
        <f t="shared" si="221"/>
        <v>100</v>
      </c>
      <c r="CY150" s="53" t="s">
        <v>50</v>
      </c>
      <c r="CZ150" s="49">
        <f t="shared" si="222"/>
        <v>200</v>
      </c>
      <c r="DA150" s="49">
        <f t="shared" si="223"/>
        <v>100</v>
      </c>
      <c r="DB150" s="49">
        <f t="shared" si="224"/>
        <v>20</v>
      </c>
      <c r="DC150" s="53" t="s">
        <v>50</v>
      </c>
      <c r="DD150" s="49">
        <v>100</v>
      </c>
      <c r="DE150" s="49">
        <v>100</v>
      </c>
      <c r="DF150" s="49">
        <f t="shared" si="225"/>
        <v>20</v>
      </c>
      <c r="DG150" s="53" t="s">
        <v>50</v>
      </c>
      <c r="DH150" s="49">
        <v>100</v>
      </c>
      <c r="DI150" s="49">
        <v>100</v>
      </c>
      <c r="DJ150" s="49">
        <f t="shared" si="226"/>
        <v>20</v>
      </c>
      <c r="DK150" s="53" t="s">
        <v>50</v>
      </c>
      <c r="DL150" s="49">
        <f t="shared" si="227"/>
        <v>900</v>
      </c>
      <c r="DM150" s="53" t="s">
        <v>50</v>
      </c>
      <c r="DN150" s="49">
        <f t="shared" si="228"/>
        <v>360</v>
      </c>
      <c r="DO150" s="53" t="s">
        <v>50</v>
      </c>
      <c r="DP150" s="49">
        <f t="shared" si="229"/>
        <v>700</v>
      </c>
      <c r="DQ150" s="53" t="s">
        <v>50</v>
      </c>
      <c r="DR150" s="49">
        <f t="shared" si="230"/>
        <v>320</v>
      </c>
      <c r="DS150" s="53" t="s">
        <v>50</v>
      </c>
      <c r="DT150" s="49">
        <v>50</v>
      </c>
      <c r="DU150" s="49">
        <v>50</v>
      </c>
      <c r="DV150" s="49">
        <f t="shared" si="231"/>
        <v>100</v>
      </c>
      <c r="DW150" s="53" t="s">
        <v>50</v>
      </c>
      <c r="DX150" s="49">
        <v>50</v>
      </c>
      <c r="DY150" s="49">
        <v>50</v>
      </c>
      <c r="DZ150" s="49">
        <f t="shared" si="232"/>
        <v>100</v>
      </c>
      <c r="EA150" s="53" t="s">
        <v>50</v>
      </c>
      <c r="EB150" s="49">
        <f t="shared" si="233"/>
        <v>200</v>
      </c>
      <c r="EC150" s="49">
        <f t="shared" si="234"/>
        <v>100</v>
      </c>
      <c r="ED150" s="49">
        <f t="shared" si="235"/>
        <v>40</v>
      </c>
      <c r="EE150" s="53" t="s">
        <v>50</v>
      </c>
      <c r="EF150" s="53" t="s">
        <v>51</v>
      </c>
      <c r="EG150" s="51"/>
      <c r="EH150" s="51"/>
      <c r="EI150" s="51"/>
      <c r="EJ150" s="51"/>
      <c r="EK150" s="51"/>
      <c r="EL150" s="51"/>
      <c r="EM150" s="51"/>
    </row>
    <row r="151" spans="1:143" s="52" customFormat="1">
      <c r="A151" s="48">
        <v>143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>
        <v>50</v>
      </c>
      <c r="M151" s="48">
        <v>50</v>
      </c>
      <c r="N151" s="48">
        <f t="shared" si="184"/>
        <v>100</v>
      </c>
      <c r="O151" s="53" t="s">
        <v>50</v>
      </c>
      <c r="P151" s="48">
        <v>50</v>
      </c>
      <c r="Q151" s="48">
        <v>50</v>
      </c>
      <c r="R151" s="48">
        <f t="shared" si="185"/>
        <v>100</v>
      </c>
      <c r="S151" s="53" t="s">
        <v>50</v>
      </c>
      <c r="T151" s="48">
        <f t="shared" si="186"/>
        <v>200</v>
      </c>
      <c r="U151" s="48">
        <f t="shared" si="187"/>
        <v>100</v>
      </c>
      <c r="V151" s="48">
        <f t="shared" si="188"/>
        <v>80</v>
      </c>
      <c r="W151" s="53" t="s">
        <v>50</v>
      </c>
      <c r="X151" s="48">
        <v>50</v>
      </c>
      <c r="Y151" s="48">
        <v>50</v>
      </c>
      <c r="Z151" s="48">
        <f t="shared" si="189"/>
        <v>100</v>
      </c>
      <c r="AA151" s="53" t="s">
        <v>50</v>
      </c>
      <c r="AB151" s="48">
        <v>50</v>
      </c>
      <c r="AC151" s="48">
        <v>50</v>
      </c>
      <c r="AD151" s="48">
        <f t="shared" si="190"/>
        <v>100</v>
      </c>
      <c r="AE151" s="53" t="s">
        <v>50</v>
      </c>
      <c r="AF151" s="48">
        <f t="shared" si="191"/>
        <v>200</v>
      </c>
      <c r="AG151" s="48">
        <f t="shared" si="192"/>
        <v>100</v>
      </c>
      <c r="AH151" s="48">
        <f t="shared" si="193"/>
        <v>60</v>
      </c>
      <c r="AI151" s="53" t="s">
        <v>50</v>
      </c>
      <c r="AJ151" s="48">
        <v>50</v>
      </c>
      <c r="AK151" s="48">
        <v>50</v>
      </c>
      <c r="AL151" s="48">
        <f t="shared" si="194"/>
        <v>100</v>
      </c>
      <c r="AM151" s="53" t="s">
        <v>50</v>
      </c>
      <c r="AN151" s="48">
        <v>50</v>
      </c>
      <c r="AO151" s="48">
        <v>50</v>
      </c>
      <c r="AP151" s="48">
        <f t="shared" si="195"/>
        <v>100</v>
      </c>
      <c r="AQ151" s="53" t="s">
        <v>50</v>
      </c>
      <c r="AR151" s="48">
        <f t="shared" si="196"/>
        <v>200</v>
      </c>
      <c r="AS151" s="48">
        <f t="shared" si="197"/>
        <v>100</v>
      </c>
      <c r="AT151" s="48">
        <f t="shared" si="198"/>
        <v>40</v>
      </c>
      <c r="AU151" s="53" t="s">
        <v>50</v>
      </c>
      <c r="AV151" s="49">
        <v>50</v>
      </c>
      <c r="AW151" s="49">
        <v>25</v>
      </c>
      <c r="AX151" s="49">
        <v>25</v>
      </c>
      <c r="AY151" s="50">
        <f t="shared" si="199"/>
        <v>50</v>
      </c>
      <c r="AZ151" s="49">
        <f t="shared" si="200"/>
        <v>100</v>
      </c>
      <c r="BA151" s="53" t="s">
        <v>50</v>
      </c>
      <c r="BB151" s="49">
        <v>50</v>
      </c>
      <c r="BC151" s="49">
        <v>25</v>
      </c>
      <c r="BD151" s="49">
        <v>25</v>
      </c>
      <c r="BE151" s="50">
        <f t="shared" si="201"/>
        <v>50</v>
      </c>
      <c r="BF151" s="49">
        <f t="shared" si="202"/>
        <v>100</v>
      </c>
      <c r="BG151" s="53" t="s">
        <v>50</v>
      </c>
      <c r="BH151" s="49">
        <f t="shared" si="203"/>
        <v>200</v>
      </c>
      <c r="BI151" s="49">
        <f t="shared" si="204"/>
        <v>100</v>
      </c>
      <c r="BJ151" s="49">
        <f t="shared" si="205"/>
        <v>60</v>
      </c>
      <c r="BK151" s="53" t="s">
        <v>50</v>
      </c>
      <c r="BL151" s="49">
        <v>50</v>
      </c>
      <c r="BM151" s="49">
        <v>10</v>
      </c>
      <c r="BN151" s="49">
        <v>40</v>
      </c>
      <c r="BO151" s="49">
        <f t="shared" si="206"/>
        <v>50</v>
      </c>
      <c r="BP151" s="49">
        <f t="shared" si="207"/>
        <v>100</v>
      </c>
      <c r="BQ151" s="53" t="s">
        <v>50</v>
      </c>
      <c r="BR151" s="49">
        <v>50</v>
      </c>
      <c r="BS151" s="49">
        <v>10</v>
      </c>
      <c r="BT151" s="49">
        <v>40</v>
      </c>
      <c r="BU151" s="49">
        <f t="shared" si="208"/>
        <v>50</v>
      </c>
      <c r="BV151" s="49">
        <f t="shared" si="209"/>
        <v>100</v>
      </c>
      <c r="BW151" s="53" t="s">
        <v>50</v>
      </c>
      <c r="BX151" s="49">
        <f t="shared" si="210"/>
        <v>200</v>
      </c>
      <c r="BY151" s="49">
        <f t="shared" si="211"/>
        <v>100</v>
      </c>
      <c r="BZ151" s="49">
        <f t="shared" si="212"/>
        <v>40</v>
      </c>
      <c r="CA151" s="53" t="s">
        <v>50</v>
      </c>
      <c r="CB151" s="49">
        <v>50</v>
      </c>
      <c r="CC151" s="49">
        <v>50</v>
      </c>
      <c r="CD151" s="49">
        <f t="shared" si="213"/>
        <v>100</v>
      </c>
      <c r="CE151" s="53" t="s">
        <v>50</v>
      </c>
      <c r="CF151" s="49">
        <v>50</v>
      </c>
      <c r="CG151" s="49">
        <v>50</v>
      </c>
      <c r="CH151" s="49">
        <f t="shared" si="214"/>
        <v>100</v>
      </c>
      <c r="CI151" s="53" t="s">
        <v>50</v>
      </c>
      <c r="CJ151" s="49">
        <f t="shared" si="215"/>
        <v>200</v>
      </c>
      <c r="CK151" s="49">
        <f t="shared" si="216"/>
        <v>100</v>
      </c>
      <c r="CL151" s="49">
        <f t="shared" si="217"/>
        <v>20</v>
      </c>
      <c r="CM151" s="53" t="s">
        <v>50</v>
      </c>
      <c r="CN151" s="49">
        <v>50</v>
      </c>
      <c r="CO151" s="49">
        <v>10</v>
      </c>
      <c r="CP151" s="49">
        <v>40</v>
      </c>
      <c r="CQ151" s="49">
        <f t="shared" si="218"/>
        <v>50</v>
      </c>
      <c r="CR151" s="49">
        <f t="shared" si="219"/>
        <v>100</v>
      </c>
      <c r="CS151" s="53" t="s">
        <v>50</v>
      </c>
      <c r="CT151" s="49">
        <v>50</v>
      </c>
      <c r="CU151" s="49">
        <v>10</v>
      </c>
      <c r="CV151" s="49">
        <v>40</v>
      </c>
      <c r="CW151" s="49">
        <f t="shared" si="220"/>
        <v>50</v>
      </c>
      <c r="CX151" s="49">
        <f t="shared" si="221"/>
        <v>100</v>
      </c>
      <c r="CY151" s="53" t="s">
        <v>50</v>
      </c>
      <c r="CZ151" s="49">
        <f t="shared" si="222"/>
        <v>200</v>
      </c>
      <c r="DA151" s="49">
        <f t="shared" si="223"/>
        <v>100</v>
      </c>
      <c r="DB151" s="49">
        <f t="shared" si="224"/>
        <v>20</v>
      </c>
      <c r="DC151" s="53" t="s">
        <v>50</v>
      </c>
      <c r="DD151" s="49">
        <v>100</v>
      </c>
      <c r="DE151" s="49">
        <v>100</v>
      </c>
      <c r="DF151" s="49">
        <f t="shared" si="225"/>
        <v>20</v>
      </c>
      <c r="DG151" s="53" t="s">
        <v>50</v>
      </c>
      <c r="DH151" s="49">
        <v>100</v>
      </c>
      <c r="DI151" s="49">
        <v>100</v>
      </c>
      <c r="DJ151" s="49">
        <f t="shared" si="226"/>
        <v>20</v>
      </c>
      <c r="DK151" s="53" t="s">
        <v>50</v>
      </c>
      <c r="DL151" s="49">
        <f t="shared" si="227"/>
        <v>900</v>
      </c>
      <c r="DM151" s="53" t="s">
        <v>50</v>
      </c>
      <c r="DN151" s="49">
        <f t="shared" si="228"/>
        <v>360</v>
      </c>
      <c r="DO151" s="53" t="s">
        <v>50</v>
      </c>
      <c r="DP151" s="49">
        <f t="shared" si="229"/>
        <v>700</v>
      </c>
      <c r="DQ151" s="53" t="s">
        <v>50</v>
      </c>
      <c r="DR151" s="49">
        <f t="shared" si="230"/>
        <v>320</v>
      </c>
      <c r="DS151" s="53" t="s">
        <v>50</v>
      </c>
      <c r="DT151" s="49">
        <v>50</v>
      </c>
      <c r="DU151" s="49">
        <v>50</v>
      </c>
      <c r="DV151" s="49">
        <f t="shared" si="231"/>
        <v>100</v>
      </c>
      <c r="DW151" s="53" t="s">
        <v>50</v>
      </c>
      <c r="DX151" s="49">
        <v>50</v>
      </c>
      <c r="DY151" s="49">
        <v>50</v>
      </c>
      <c r="DZ151" s="49">
        <f t="shared" si="232"/>
        <v>100</v>
      </c>
      <c r="EA151" s="53" t="s">
        <v>50</v>
      </c>
      <c r="EB151" s="49">
        <f t="shared" si="233"/>
        <v>200</v>
      </c>
      <c r="EC151" s="49">
        <f t="shared" si="234"/>
        <v>100</v>
      </c>
      <c r="ED151" s="49">
        <f t="shared" si="235"/>
        <v>40</v>
      </c>
      <c r="EE151" s="53" t="s">
        <v>50</v>
      </c>
      <c r="EF151" s="53" t="s">
        <v>51</v>
      </c>
      <c r="EG151" s="51"/>
      <c r="EH151" s="51"/>
      <c r="EI151" s="51"/>
      <c r="EJ151" s="51"/>
      <c r="EK151" s="51"/>
      <c r="EL151" s="51"/>
      <c r="EM151" s="51"/>
    </row>
    <row r="152" spans="1:143" s="52" customFormat="1">
      <c r="A152" s="48">
        <v>144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>
        <v>50</v>
      </c>
      <c r="M152" s="48">
        <v>50</v>
      </c>
      <c r="N152" s="48">
        <f t="shared" si="184"/>
        <v>100</v>
      </c>
      <c r="O152" s="53" t="s">
        <v>50</v>
      </c>
      <c r="P152" s="48">
        <v>50</v>
      </c>
      <c r="Q152" s="48">
        <v>50</v>
      </c>
      <c r="R152" s="48">
        <f t="shared" si="185"/>
        <v>100</v>
      </c>
      <c r="S152" s="53" t="s">
        <v>50</v>
      </c>
      <c r="T152" s="48">
        <f t="shared" si="186"/>
        <v>200</v>
      </c>
      <c r="U152" s="48">
        <f t="shared" si="187"/>
        <v>100</v>
      </c>
      <c r="V152" s="48">
        <f t="shared" si="188"/>
        <v>80</v>
      </c>
      <c r="W152" s="53" t="s">
        <v>50</v>
      </c>
      <c r="X152" s="48">
        <v>50</v>
      </c>
      <c r="Y152" s="48">
        <v>50</v>
      </c>
      <c r="Z152" s="48">
        <f t="shared" si="189"/>
        <v>100</v>
      </c>
      <c r="AA152" s="53" t="s">
        <v>50</v>
      </c>
      <c r="AB152" s="48">
        <v>50</v>
      </c>
      <c r="AC152" s="48">
        <v>50</v>
      </c>
      <c r="AD152" s="48">
        <f t="shared" si="190"/>
        <v>100</v>
      </c>
      <c r="AE152" s="53" t="s">
        <v>50</v>
      </c>
      <c r="AF152" s="48">
        <f t="shared" si="191"/>
        <v>200</v>
      </c>
      <c r="AG152" s="48">
        <f t="shared" si="192"/>
        <v>100</v>
      </c>
      <c r="AH152" s="48">
        <f t="shared" si="193"/>
        <v>60</v>
      </c>
      <c r="AI152" s="53" t="s">
        <v>50</v>
      </c>
      <c r="AJ152" s="48">
        <v>50</v>
      </c>
      <c r="AK152" s="48">
        <v>50</v>
      </c>
      <c r="AL152" s="48">
        <f t="shared" si="194"/>
        <v>100</v>
      </c>
      <c r="AM152" s="53" t="s">
        <v>50</v>
      </c>
      <c r="AN152" s="48">
        <v>50</v>
      </c>
      <c r="AO152" s="48">
        <v>50</v>
      </c>
      <c r="AP152" s="48">
        <f t="shared" si="195"/>
        <v>100</v>
      </c>
      <c r="AQ152" s="53" t="s">
        <v>50</v>
      </c>
      <c r="AR152" s="48">
        <f t="shared" si="196"/>
        <v>200</v>
      </c>
      <c r="AS152" s="48">
        <f t="shared" si="197"/>
        <v>100</v>
      </c>
      <c r="AT152" s="48">
        <f t="shared" si="198"/>
        <v>40</v>
      </c>
      <c r="AU152" s="53" t="s">
        <v>50</v>
      </c>
      <c r="AV152" s="49">
        <v>50</v>
      </c>
      <c r="AW152" s="49">
        <v>25</v>
      </c>
      <c r="AX152" s="49">
        <v>25</v>
      </c>
      <c r="AY152" s="50">
        <f t="shared" si="199"/>
        <v>50</v>
      </c>
      <c r="AZ152" s="49">
        <f t="shared" si="200"/>
        <v>100</v>
      </c>
      <c r="BA152" s="53" t="s">
        <v>50</v>
      </c>
      <c r="BB152" s="49">
        <v>50</v>
      </c>
      <c r="BC152" s="49">
        <v>25</v>
      </c>
      <c r="BD152" s="49">
        <v>25</v>
      </c>
      <c r="BE152" s="50">
        <f t="shared" si="201"/>
        <v>50</v>
      </c>
      <c r="BF152" s="49">
        <f t="shared" si="202"/>
        <v>100</v>
      </c>
      <c r="BG152" s="53" t="s">
        <v>50</v>
      </c>
      <c r="BH152" s="49">
        <f t="shared" si="203"/>
        <v>200</v>
      </c>
      <c r="BI152" s="49">
        <f t="shared" si="204"/>
        <v>100</v>
      </c>
      <c r="BJ152" s="49">
        <f t="shared" si="205"/>
        <v>60</v>
      </c>
      <c r="BK152" s="53" t="s">
        <v>50</v>
      </c>
      <c r="BL152" s="49">
        <v>50</v>
      </c>
      <c r="BM152" s="49">
        <v>10</v>
      </c>
      <c r="BN152" s="49">
        <v>40</v>
      </c>
      <c r="BO152" s="49">
        <f t="shared" si="206"/>
        <v>50</v>
      </c>
      <c r="BP152" s="49">
        <f t="shared" si="207"/>
        <v>100</v>
      </c>
      <c r="BQ152" s="53" t="s">
        <v>50</v>
      </c>
      <c r="BR152" s="49">
        <v>50</v>
      </c>
      <c r="BS152" s="49">
        <v>10</v>
      </c>
      <c r="BT152" s="49">
        <v>40</v>
      </c>
      <c r="BU152" s="49">
        <f t="shared" si="208"/>
        <v>50</v>
      </c>
      <c r="BV152" s="49">
        <f t="shared" si="209"/>
        <v>100</v>
      </c>
      <c r="BW152" s="53" t="s">
        <v>50</v>
      </c>
      <c r="BX152" s="49">
        <f t="shared" si="210"/>
        <v>200</v>
      </c>
      <c r="BY152" s="49">
        <f t="shared" si="211"/>
        <v>100</v>
      </c>
      <c r="BZ152" s="49">
        <f t="shared" si="212"/>
        <v>40</v>
      </c>
      <c r="CA152" s="53" t="s">
        <v>50</v>
      </c>
      <c r="CB152" s="49">
        <v>50</v>
      </c>
      <c r="CC152" s="49">
        <v>50</v>
      </c>
      <c r="CD152" s="49">
        <f t="shared" si="213"/>
        <v>100</v>
      </c>
      <c r="CE152" s="53" t="s">
        <v>50</v>
      </c>
      <c r="CF152" s="49">
        <v>50</v>
      </c>
      <c r="CG152" s="49">
        <v>50</v>
      </c>
      <c r="CH152" s="49">
        <f t="shared" si="214"/>
        <v>100</v>
      </c>
      <c r="CI152" s="53" t="s">
        <v>50</v>
      </c>
      <c r="CJ152" s="49">
        <f t="shared" si="215"/>
        <v>200</v>
      </c>
      <c r="CK152" s="49">
        <f t="shared" si="216"/>
        <v>100</v>
      </c>
      <c r="CL152" s="49">
        <f t="shared" si="217"/>
        <v>20</v>
      </c>
      <c r="CM152" s="53" t="s">
        <v>50</v>
      </c>
      <c r="CN152" s="49">
        <v>50</v>
      </c>
      <c r="CO152" s="49">
        <v>10</v>
      </c>
      <c r="CP152" s="49">
        <v>40</v>
      </c>
      <c r="CQ152" s="49">
        <f t="shared" si="218"/>
        <v>50</v>
      </c>
      <c r="CR152" s="49">
        <f t="shared" si="219"/>
        <v>100</v>
      </c>
      <c r="CS152" s="53" t="s">
        <v>50</v>
      </c>
      <c r="CT152" s="49">
        <v>50</v>
      </c>
      <c r="CU152" s="49">
        <v>10</v>
      </c>
      <c r="CV152" s="49">
        <v>40</v>
      </c>
      <c r="CW152" s="49">
        <f t="shared" si="220"/>
        <v>50</v>
      </c>
      <c r="CX152" s="49">
        <f t="shared" si="221"/>
        <v>100</v>
      </c>
      <c r="CY152" s="53" t="s">
        <v>50</v>
      </c>
      <c r="CZ152" s="49">
        <f t="shared" si="222"/>
        <v>200</v>
      </c>
      <c r="DA152" s="49">
        <f t="shared" si="223"/>
        <v>100</v>
      </c>
      <c r="DB152" s="49">
        <f t="shared" si="224"/>
        <v>20</v>
      </c>
      <c r="DC152" s="53" t="s">
        <v>50</v>
      </c>
      <c r="DD152" s="49">
        <v>100</v>
      </c>
      <c r="DE152" s="49">
        <v>100</v>
      </c>
      <c r="DF152" s="49">
        <f t="shared" si="225"/>
        <v>20</v>
      </c>
      <c r="DG152" s="53" t="s">
        <v>50</v>
      </c>
      <c r="DH152" s="49">
        <v>100</v>
      </c>
      <c r="DI152" s="49">
        <v>100</v>
      </c>
      <c r="DJ152" s="49">
        <f t="shared" si="226"/>
        <v>20</v>
      </c>
      <c r="DK152" s="53" t="s">
        <v>50</v>
      </c>
      <c r="DL152" s="49">
        <f t="shared" si="227"/>
        <v>900</v>
      </c>
      <c r="DM152" s="53" t="s">
        <v>50</v>
      </c>
      <c r="DN152" s="49">
        <f t="shared" si="228"/>
        <v>360</v>
      </c>
      <c r="DO152" s="53" t="s">
        <v>50</v>
      </c>
      <c r="DP152" s="49">
        <f t="shared" si="229"/>
        <v>700</v>
      </c>
      <c r="DQ152" s="53" t="s">
        <v>50</v>
      </c>
      <c r="DR152" s="49">
        <f t="shared" si="230"/>
        <v>320</v>
      </c>
      <c r="DS152" s="53" t="s">
        <v>50</v>
      </c>
      <c r="DT152" s="49">
        <v>50</v>
      </c>
      <c r="DU152" s="49">
        <v>50</v>
      </c>
      <c r="DV152" s="49">
        <f t="shared" si="231"/>
        <v>100</v>
      </c>
      <c r="DW152" s="53" t="s">
        <v>50</v>
      </c>
      <c r="DX152" s="49">
        <v>50</v>
      </c>
      <c r="DY152" s="49">
        <v>50</v>
      </c>
      <c r="DZ152" s="49">
        <f t="shared" si="232"/>
        <v>100</v>
      </c>
      <c r="EA152" s="53" t="s">
        <v>50</v>
      </c>
      <c r="EB152" s="49">
        <f t="shared" si="233"/>
        <v>200</v>
      </c>
      <c r="EC152" s="49">
        <f t="shared" si="234"/>
        <v>100</v>
      </c>
      <c r="ED152" s="49">
        <f t="shared" si="235"/>
        <v>40</v>
      </c>
      <c r="EE152" s="53" t="s">
        <v>50</v>
      </c>
      <c r="EF152" s="53" t="s">
        <v>51</v>
      </c>
      <c r="EG152" s="51"/>
      <c r="EH152" s="51"/>
      <c r="EI152" s="51"/>
      <c r="EJ152" s="51"/>
      <c r="EK152" s="51"/>
      <c r="EL152" s="51"/>
      <c r="EM152" s="51"/>
    </row>
    <row r="153" spans="1:143" s="52" customFormat="1">
      <c r="A153" s="48">
        <v>145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>
        <v>50</v>
      </c>
      <c r="M153" s="48">
        <v>50</v>
      </c>
      <c r="N153" s="48">
        <f t="shared" si="184"/>
        <v>100</v>
      </c>
      <c r="O153" s="53" t="s">
        <v>50</v>
      </c>
      <c r="P153" s="48">
        <v>50</v>
      </c>
      <c r="Q153" s="48">
        <v>50</v>
      </c>
      <c r="R153" s="48">
        <f t="shared" si="185"/>
        <v>100</v>
      </c>
      <c r="S153" s="53" t="s">
        <v>50</v>
      </c>
      <c r="T153" s="48">
        <f t="shared" si="186"/>
        <v>200</v>
      </c>
      <c r="U153" s="48">
        <f t="shared" si="187"/>
        <v>100</v>
      </c>
      <c r="V153" s="48">
        <f t="shared" si="188"/>
        <v>80</v>
      </c>
      <c r="W153" s="53" t="s">
        <v>50</v>
      </c>
      <c r="X153" s="48">
        <v>50</v>
      </c>
      <c r="Y153" s="48">
        <v>50</v>
      </c>
      <c r="Z153" s="48">
        <f t="shared" si="189"/>
        <v>100</v>
      </c>
      <c r="AA153" s="53" t="s">
        <v>50</v>
      </c>
      <c r="AB153" s="48">
        <v>50</v>
      </c>
      <c r="AC153" s="48">
        <v>50</v>
      </c>
      <c r="AD153" s="48">
        <f t="shared" si="190"/>
        <v>100</v>
      </c>
      <c r="AE153" s="53" t="s">
        <v>50</v>
      </c>
      <c r="AF153" s="48">
        <f t="shared" si="191"/>
        <v>200</v>
      </c>
      <c r="AG153" s="48">
        <f t="shared" si="192"/>
        <v>100</v>
      </c>
      <c r="AH153" s="48">
        <f t="shared" si="193"/>
        <v>60</v>
      </c>
      <c r="AI153" s="53" t="s">
        <v>50</v>
      </c>
      <c r="AJ153" s="48">
        <v>50</v>
      </c>
      <c r="AK153" s="48">
        <v>50</v>
      </c>
      <c r="AL153" s="48">
        <f t="shared" si="194"/>
        <v>100</v>
      </c>
      <c r="AM153" s="53" t="s">
        <v>50</v>
      </c>
      <c r="AN153" s="48">
        <v>50</v>
      </c>
      <c r="AO153" s="48">
        <v>50</v>
      </c>
      <c r="AP153" s="48">
        <f t="shared" si="195"/>
        <v>100</v>
      </c>
      <c r="AQ153" s="53" t="s">
        <v>50</v>
      </c>
      <c r="AR153" s="48">
        <f t="shared" si="196"/>
        <v>200</v>
      </c>
      <c r="AS153" s="48">
        <f t="shared" si="197"/>
        <v>100</v>
      </c>
      <c r="AT153" s="48">
        <f t="shared" si="198"/>
        <v>40</v>
      </c>
      <c r="AU153" s="53" t="s">
        <v>50</v>
      </c>
      <c r="AV153" s="49">
        <v>50</v>
      </c>
      <c r="AW153" s="49">
        <v>25</v>
      </c>
      <c r="AX153" s="49">
        <v>25</v>
      </c>
      <c r="AY153" s="50">
        <f t="shared" si="199"/>
        <v>50</v>
      </c>
      <c r="AZ153" s="49">
        <f t="shared" si="200"/>
        <v>100</v>
      </c>
      <c r="BA153" s="53" t="s">
        <v>50</v>
      </c>
      <c r="BB153" s="49">
        <v>50</v>
      </c>
      <c r="BC153" s="49">
        <v>25</v>
      </c>
      <c r="BD153" s="49">
        <v>25</v>
      </c>
      <c r="BE153" s="50">
        <f t="shared" si="201"/>
        <v>50</v>
      </c>
      <c r="BF153" s="49">
        <f t="shared" si="202"/>
        <v>100</v>
      </c>
      <c r="BG153" s="53" t="s">
        <v>50</v>
      </c>
      <c r="BH153" s="49">
        <f t="shared" si="203"/>
        <v>200</v>
      </c>
      <c r="BI153" s="49">
        <f t="shared" si="204"/>
        <v>100</v>
      </c>
      <c r="BJ153" s="49">
        <f t="shared" si="205"/>
        <v>60</v>
      </c>
      <c r="BK153" s="53" t="s">
        <v>50</v>
      </c>
      <c r="BL153" s="49">
        <v>50</v>
      </c>
      <c r="BM153" s="49">
        <v>10</v>
      </c>
      <c r="BN153" s="49">
        <v>40</v>
      </c>
      <c r="BO153" s="49">
        <f t="shared" si="206"/>
        <v>50</v>
      </c>
      <c r="BP153" s="49">
        <f t="shared" si="207"/>
        <v>100</v>
      </c>
      <c r="BQ153" s="53" t="s">
        <v>50</v>
      </c>
      <c r="BR153" s="49">
        <v>50</v>
      </c>
      <c r="BS153" s="49">
        <v>10</v>
      </c>
      <c r="BT153" s="49">
        <v>40</v>
      </c>
      <c r="BU153" s="49">
        <f t="shared" si="208"/>
        <v>50</v>
      </c>
      <c r="BV153" s="49">
        <f t="shared" si="209"/>
        <v>100</v>
      </c>
      <c r="BW153" s="53" t="s">
        <v>50</v>
      </c>
      <c r="BX153" s="49">
        <f t="shared" si="210"/>
        <v>200</v>
      </c>
      <c r="BY153" s="49">
        <f t="shared" si="211"/>
        <v>100</v>
      </c>
      <c r="BZ153" s="49">
        <f t="shared" si="212"/>
        <v>40</v>
      </c>
      <c r="CA153" s="53" t="s">
        <v>50</v>
      </c>
      <c r="CB153" s="49">
        <v>50</v>
      </c>
      <c r="CC153" s="49">
        <v>50</v>
      </c>
      <c r="CD153" s="49">
        <f t="shared" si="213"/>
        <v>100</v>
      </c>
      <c r="CE153" s="53" t="s">
        <v>50</v>
      </c>
      <c r="CF153" s="49">
        <v>50</v>
      </c>
      <c r="CG153" s="49">
        <v>50</v>
      </c>
      <c r="CH153" s="49">
        <f t="shared" si="214"/>
        <v>100</v>
      </c>
      <c r="CI153" s="53" t="s">
        <v>50</v>
      </c>
      <c r="CJ153" s="49">
        <f t="shared" si="215"/>
        <v>200</v>
      </c>
      <c r="CK153" s="49">
        <f t="shared" si="216"/>
        <v>100</v>
      </c>
      <c r="CL153" s="49">
        <f t="shared" si="217"/>
        <v>20</v>
      </c>
      <c r="CM153" s="53" t="s">
        <v>50</v>
      </c>
      <c r="CN153" s="49">
        <v>50</v>
      </c>
      <c r="CO153" s="49">
        <v>10</v>
      </c>
      <c r="CP153" s="49">
        <v>40</v>
      </c>
      <c r="CQ153" s="49">
        <f t="shared" si="218"/>
        <v>50</v>
      </c>
      <c r="CR153" s="49">
        <f t="shared" si="219"/>
        <v>100</v>
      </c>
      <c r="CS153" s="53" t="s">
        <v>50</v>
      </c>
      <c r="CT153" s="49">
        <v>50</v>
      </c>
      <c r="CU153" s="49">
        <v>10</v>
      </c>
      <c r="CV153" s="49">
        <v>40</v>
      </c>
      <c r="CW153" s="49">
        <f t="shared" si="220"/>
        <v>50</v>
      </c>
      <c r="CX153" s="49">
        <f t="shared" si="221"/>
        <v>100</v>
      </c>
      <c r="CY153" s="53" t="s">
        <v>50</v>
      </c>
      <c r="CZ153" s="49">
        <f t="shared" si="222"/>
        <v>200</v>
      </c>
      <c r="DA153" s="49">
        <f t="shared" si="223"/>
        <v>100</v>
      </c>
      <c r="DB153" s="49">
        <f t="shared" si="224"/>
        <v>20</v>
      </c>
      <c r="DC153" s="53" t="s">
        <v>50</v>
      </c>
      <c r="DD153" s="49">
        <v>100</v>
      </c>
      <c r="DE153" s="49">
        <v>100</v>
      </c>
      <c r="DF153" s="49">
        <f t="shared" si="225"/>
        <v>20</v>
      </c>
      <c r="DG153" s="53" t="s">
        <v>50</v>
      </c>
      <c r="DH153" s="49">
        <v>100</v>
      </c>
      <c r="DI153" s="49">
        <v>100</v>
      </c>
      <c r="DJ153" s="49">
        <f t="shared" si="226"/>
        <v>20</v>
      </c>
      <c r="DK153" s="53" t="s">
        <v>50</v>
      </c>
      <c r="DL153" s="49">
        <f t="shared" si="227"/>
        <v>900</v>
      </c>
      <c r="DM153" s="53" t="s">
        <v>50</v>
      </c>
      <c r="DN153" s="49">
        <f t="shared" si="228"/>
        <v>360</v>
      </c>
      <c r="DO153" s="53" t="s">
        <v>50</v>
      </c>
      <c r="DP153" s="49">
        <f t="shared" si="229"/>
        <v>700</v>
      </c>
      <c r="DQ153" s="53" t="s">
        <v>50</v>
      </c>
      <c r="DR153" s="49">
        <f t="shared" si="230"/>
        <v>320</v>
      </c>
      <c r="DS153" s="53" t="s">
        <v>50</v>
      </c>
      <c r="DT153" s="49">
        <v>50</v>
      </c>
      <c r="DU153" s="49">
        <v>50</v>
      </c>
      <c r="DV153" s="49">
        <f t="shared" si="231"/>
        <v>100</v>
      </c>
      <c r="DW153" s="53" t="s">
        <v>50</v>
      </c>
      <c r="DX153" s="49">
        <v>50</v>
      </c>
      <c r="DY153" s="49">
        <v>50</v>
      </c>
      <c r="DZ153" s="49">
        <f t="shared" si="232"/>
        <v>100</v>
      </c>
      <c r="EA153" s="53" t="s">
        <v>50</v>
      </c>
      <c r="EB153" s="49">
        <f t="shared" si="233"/>
        <v>200</v>
      </c>
      <c r="EC153" s="49">
        <f t="shared" si="234"/>
        <v>100</v>
      </c>
      <c r="ED153" s="49">
        <f t="shared" si="235"/>
        <v>40</v>
      </c>
      <c r="EE153" s="53" t="s">
        <v>50</v>
      </c>
      <c r="EF153" s="53" t="s">
        <v>51</v>
      </c>
      <c r="EG153" s="51"/>
      <c r="EH153" s="51"/>
      <c r="EI153" s="51"/>
      <c r="EJ153" s="51"/>
      <c r="EK153" s="51"/>
      <c r="EL153" s="51"/>
      <c r="EM153" s="51"/>
    </row>
    <row r="154" spans="1:143" s="52" customFormat="1">
      <c r="A154" s="48">
        <v>146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>
        <v>50</v>
      </c>
      <c r="M154" s="48">
        <v>50</v>
      </c>
      <c r="N154" s="48">
        <f t="shared" si="184"/>
        <v>100</v>
      </c>
      <c r="O154" s="53" t="s">
        <v>50</v>
      </c>
      <c r="P154" s="48">
        <v>50</v>
      </c>
      <c r="Q154" s="48">
        <v>50</v>
      </c>
      <c r="R154" s="48">
        <f t="shared" si="185"/>
        <v>100</v>
      </c>
      <c r="S154" s="53" t="s">
        <v>50</v>
      </c>
      <c r="T154" s="48">
        <f t="shared" si="186"/>
        <v>200</v>
      </c>
      <c r="U154" s="48">
        <f t="shared" si="187"/>
        <v>100</v>
      </c>
      <c r="V154" s="48">
        <f t="shared" si="188"/>
        <v>80</v>
      </c>
      <c r="W154" s="53" t="s">
        <v>50</v>
      </c>
      <c r="X154" s="48">
        <v>50</v>
      </c>
      <c r="Y154" s="48">
        <v>50</v>
      </c>
      <c r="Z154" s="48">
        <f t="shared" si="189"/>
        <v>100</v>
      </c>
      <c r="AA154" s="53" t="s">
        <v>50</v>
      </c>
      <c r="AB154" s="48">
        <v>50</v>
      </c>
      <c r="AC154" s="48">
        <v>50</v>
      </c>
      <c r="AD154" s="48">
        <f t="shared" si="190"/>
        <v>100</v>
      </c>
      <c r="AE154" s="53" t="s">
        <v>50</v>
      </c>
      <c r="AF154" s="48">
        <f t="shared" si="191"/>
        <v>200</v>
      </c>
      <c r="AG154" s="48">
        <f t="shared" si="192"/>
        <v>100</v>
      </c>
      <c r="AH154" s="48">
        <f t="shared" si="193"/>
        <v>60</v>
      </c>
      <c r="AI154" s="53" t="s">
        <v>50</v>
      </c>
      <c r="AJ154" s="48">
        <v>50</v>
      </c>
      <c r="AK154" s="48">
        <v>50</v>
      </c>
      <c r="AL154" s="48">
        <f t="shared" si="194"/>
        <v>100</v>
      </c>
      <c r="AM154" s="53" t="s">
        <v>50</v>
      </c>
      <c r="AN154" s="48">
        <v>50</v>
      </c>
      <c r="AO154" s="48">
        <v>50</v>
      </c>
      <c r="AP154" s="48">
        <f t="shared" si="195"/>
        <v>100</v>
      </c>
      <c r="AQ154" s="53" t="s">
        <v>50</v>
      </c>
      <c r="AR154" s="48">
        <f t="shared" si="196"/>
        <v>200</v>
      </c>
      <c r="AS154" s="48">
        <f t="shared" si="197"/>
        <v>100</v>
      </c>
      <c r="AT154" s="48">
        <f t="shared" si="198"/>
        <v>40</v>
      </c>
      <c r="AU154" s="53" t="s">
        <v>50</v>
      </c>
      <c r="AV154" s="49">
        <v>50</v>
      </c>
      <c r="AW154" s="49">
        <v>25</v>
      </c>
      <c r="AX154" s="49">
        <v>25</v>
      </c>
      <c r="AY154" s="50">
        <f t="shared" si="199"/>
        <v>50</v>
      </c>
      <c r="AZ154" s="49">
        <f t="shared" si="200"/>
        <v>100</v>
      </c>
      <c r="BA154" s="53" t="s">
        <v>50</v>
      </c>
      <c r="BB154" s="49">
        <v>50</v>
      </c>
      <c r="BC154" s="49">
        <v>25</v>
      </c>
      <c r="BD154" s="49">
        <v>25</v>
      </c>
      <c r="BE154" s="50">
        <f t="shared" si="201"/>
        <v>50</v>
      </c>
      <c r="BF154" s="49">
        <f t="shared" si="202"/>
        <v>100</v>
      </c>
      <c r="BG154" s="53" t="s">
        <v>50</v>
      </c>
      <c r="BH154" s="49">
        <f t="shared" si="203"/>
        <v>200</v>
      </c>
      <c r="BI154" s="49">
        <f t="shared" si="204"/>
        <v>100</v>
      </c>
      <c r="BJ154" s="49">
        <f t="shared" si="205"/>
        <v>60</v>
      </c>
      <c r="BK154" s="53" t="s">
        <v>50</v>
      </c>
      <c r="BL154" s="49">
        <v>50</v>
      </c>
      <c r="BM154" s="49">
        <v>10</v>
      </c>
      <c r="BN154" s="49">
        <v>40</v>
      </c>
      <c r="BO154" s="49">
        <f t="shared" si="206"/>
        <v>50</v>
      </c>
      <c r="BP154" s="49">
        <f t="shared" si="207"/>
        <v>100</v>
      </c>
      <c r="BQ154" s="53" t="s">
        <v>50</v>
      </c>
      <c r="BR154" s="49">
        <v>50</v>
      </c>
      <c r="BS154" s="49">
        <v>10</v>
      </c>
      <c r="BT154" s="49">
        <v>40</v>
      </c>
      <c r="BU154" s="49">
        <f t="shared" si="208"/>
        <v>50</v>
      </c>
      <c r="BV154" s="49">
        <f t="shared" si="209"/>
        <v>100</v>
      </c>
      <c r="BW154" s="53" t="s">
        <v>50</v>
      </c>
      <c r="BX154" s="49">
        <f t="shared" si="210"/>
        <v>200</v>
      </c>
      <c r="BY154" s="49">
        <f t="shared" si="211"/>
        <v>100</v>
      </c>
      <c r="BZ154" s="49">
        <f t="shared" si="212"/>
        <v>40</v>
      </c>
      <c r="CA154" s="53" t="s">
        <v>50</v>
      </c>
      <c r="CB154" s="49">
        <v>50</v>
      </c>
      <c r="CC154" s="49">
        <v>50</v>
      </c>
      <c r="CD154" s="49">
        <f t="shared" si="213"/>
        <v>100</v>
      </c>
      <c r="CE154" s="53" t="s">
        <v>50</v>
      </c>
      <c r="CF154" s="49">
        <v>50</v>
      </c>
      <c r="CG154" s="49">
        <v>50</v>
      </c>
      <c r="CH154" s="49">
        <f t="shared" si="214"/>
        <v>100</v>
      </c>
      <c r="CI154" s="53" t="s">
        <v>50</v>
      </c>
      <c r="CJ154" s="49">
        <f t="shared" si="215"/>
        <v>200</v>
      </c>
      <c r="CK154" s="49">
        <f t="shared" si="216"/>
        <v>100</v>
      </c>
      <c r="CL154" s="49">
        <f t="shared" si="217"/>
        <v>20</v>
      </c>
      <c r="CM154" s="53" t="s">
        <v>50</v>
      </c>
      <c r="CN154" s="49">
        <v>50</v>
      </c>
      <c r="CO154" s="49">
        <v>10</v>
      </c>
      <c r="CP154" s="49">
        <v>40</v>
      </c>
      <c r="CQ154" s="49">
        <f t="shared" si="218"/>
        <v>50</v>
      </c>
      <c r="CR154" s="49">
        <f t="shared" si="219"/>
        <v>100</v>
      </c>
      <c r="CS154" s="53" t="s">
        <v>50</v>
      </c>
      <c r="CT154" s="49">
        <v>50</v>
      </c>
      <c r="CU154" s="49">
        <v>10</v>
      </c>
      <c r="CV154" s="49">
        <v>40</v>
      </c>
      <c r="CW154" s="49">
        <f t="shared" si="220"/>
        <v>50</v>
      </c>
      <c r="CX154" s="49">
        <f t="shared" si="221"/>
        <v>100</v>
      </c>
      <c r="CY154" s="53" t="s">
        <v>50</v>
      </c>
      <c r="CZ154" s="49">
        <f t="shared" si="222"/>
        <v>200</v>
      </c>
      <c r="DA154" s="49">
        <f t="shared" si="223"/>
        <v>100</v>
      </c>
      <c r="DB154" s="49">
        <f t="shared" si="224"/>
        <v>20</v>
      </c>
      <c r="DC154" s="53" t="s">
        <v>50</v>
      </c>
      <c r="DD154" s="49">
        <v>100</v>
      </c>
      <c r="DE154" s="49">
        <v>100</v>
      </c>
      <c r="DF154" s="49">
        <f t="shared" si="225"/>
        <v>20</v>
      </c>
      <c r="DG154" s="53" t="s">
        <v>50</v>
      </c>
      <c r="DH154" s="49">
        <v>100</v>
      </c>
      <c r="DI154" s="49">
        <v>100</v>
      </c>
      <c r="DJ154" s="49">
        <f t="shared" si="226"/>
        <v>20</v>
      </c>
      <c r="DK154" s="53" t="s">
        <v>50</v>
      </c>
      <c r="DL154" s="49">
        <f t="shared" si="227"/>
        <v>900</v>
      </c>
      <c r="DM154" s="53" t="s">
        <v>50</v>
      </c>
      <c r="DN154" s="49">
        <f t="shared" si="228"/>
        <v>360</v>
      </c>
      <c r="DO154" s="53" t="s">
        <v>50</v>
      </c>
      <c r="DP154" s="49">
        <f t="shared" si="229"/>
        <v>700</v>
      </c>
      <c r="DQ154" s="53" t="s">
        <v>50</v>
      </c>
      <c r="DR154" s="49">
        <f t="shared" si="230"/>
        <v>320</v>
      </c>
      <c r="DS154" s="53" t="s">
        <v>50</v>
      </c>
      <c r="DT154" s="49">
        <v>50</v>
      </c>
      <c r="DU154" s="49">
        <v>50</v>
      </c>
      <c r="DV154" s="49">
        <f t="shared" si="231"/>
        <v>100</v>
      </c>
      <c r="DW154" s="53" t="s">
        <v>50</v>
      </c>
      <c r="DX154" s="49">
        <v>50</v>
      </c>
      <c r="DY154" s="49">
        <v>50</v>
      </c>
      <c r="DZ154" s="49">
        <f t="shared" si="232"/>
        <v>100</v>
      </c>
      <c r="EA154" s="53" t="s">
        <v>50</v>
      </c>
      <c r="EB154" s="49">
        <f t="shared" si="233"/>
        <v>200</v>
      </c>
      <c r="EC154" s="49">
        <f t="shared" si="234"/>
        <v>100</v>
      </c>
      <c r="ED154" s="49">
        <f t="shared" si="235"/>
        <v>40</v>
      </c>
      <c r="EE154" s="53" t="s">
        <v>50</v>
      </c>
      <c r="EF154" s="53" t="s">
        <v>51</v>
      </c>
      <c r="EG154" s="51"/>
      <c r="EH154" s="51"/>
      <c r="EI154" s="51"/>
      <c r="EJ154" s="51"/>
      <c r="EK154" s="51"/>
      <c r="EL154" s="51"/>
      <c r="EM154" s="51"/>
    </row>
    <row r="155" spans="1:143" s="52" customFormat="1">
      <c r="A155" s="48">
        <v>147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>
        <v>50</v>
      </c>
      <c r="M155" s="48">
        <v>50</v>
      </c>
      <c r="N155" s="48">
        <f t="shared" si="184"/>
        <v>100</v>
      </c>
      <c r="O155" s="53" t="s">
        <v>50</v>
      </c>
      <c r="P155" s="48">
        <v>50</v>
      </c>
      <c r="Q155" s="48">
        <v>50</v>
      </c>
      <c r="R155" s="48">
        <f t="shared" si="185"/>
        <v>100</v>
      </c>
      <c r="S155" s="53" t="s">
        <v>50</v>
      </c>
      <c r="T155" s="48">
        <f t="shared" si="186"/>
        <v>200</v>
      </c>
      <c r="U155" s="48">
        <f t="shared" si="187"/>
        <v>100</v>
      </c>
      <c r="V155" s="48">
        <f t="shared" si="188"/>
        <v>80</v>
      </c>
      <c r="W155" s="53" t="s">
        <v>50</v>
      </c>
      <c r="X155" s="48">
        <v>50</v>
      </c>
      <c r="Y155" s="48">
        <v>50</v>
      </c>
      <c r="Z155" s="48">
        <f t="shared" si="189"/>
        <v>100</v>
      </c>
      <c r="AA155" s="53" t="s">
        <v>50</v>
      </c>
      <c r="AB155" s="48">
        <v>50</v>
      </c>
      <c r="AC155" s="48">
        <v>50</v>
      </c>
      <c r="AD155" s="48">
        <f t="shared" si="190"/>
        <v>100</v>
      </c>
      <c r="AE155" s="53" t="s">
        <v>50</v>
      </c>
      <c r="AF155" s="48">
        <f t="shared" si="191"/>
        <v>200</v>
      </c>
      <c r="AG155" s="48">
        <f t="shared" si="192"/>
        <v>100</v>
      </c>
      <c r="AH155" s="48">
        <f t="shared" si="193"/>
        <v>60</v>
      </c>
      <c r="AI155" s="53" t="s">
        <v>50</v>
      </c>
      <c r="AJ155" s="48">
        <v>50</v>
      </c>
      <c r="AK155" s="48">
        <v>50</v>
      </c>
      <c r="AL155" s="48">
        <f t="shared" si="194"/>
        <v>100</v>
      </c>
      <c r="AM155" s="53" t="s">
        <v>50</v>
      </c>
      <c r="AN155" s="48">
        <v>50</v>
      </c>
      <c r="AO155" s="48">
        <v>50</v>
      </c>
      <c r="AP155" s="48">
        <f t="shared" si="195"/>
        <v>100</v>
      </c>
      <c r="AQ155" s="53" t="s">
        <v>50</v>
      </c>
      <c r="AR155" s="48">
        <f t="shared" si="196"/>
        <v>200</v>
      </c>
      <c r="AS155" s="48">
        <f t="shared" si="197"/>
        <v>100</v>
      </c>
      <c r="AT155" s="48">
        <f t="shared" si="198"/>
        <v>40</v>
      </c>
      <c r="AU155" s="53" t="s">
        <v>50</v>
      </c>
      <c r="AV155" s="49">
        <v>50</v>
      </c>
      <c r="AW155" s="49">
        <v>25</v>
      </c>
      <c r="AX155" s="49">
        <v>25</v>
      </c>
      <c r="AY155" s="50">
        <f t="shared" si="199"/>
        <v>50</v>
      </c>
      <c r="AZ155" s="49">
        <f t="shared" si="200"/>
        <v>100</v>
      </c>
      <c r="BA155" s="53" t="s">
        <v>50</v>
      </c>
      <c r="BB155" s="49">
        <v>50</v>
      </c>
      <c r="BC155" s="49">
        <v>25</v>
      </c>
      <c r="BD155" s="49">
        <v>25</v>
      </c>
      <c r="BE155" s="50">
        <f t="shared" si="201"/>
        <v>50</v>
      </c>
      <c r="BF155" s="49">
        <f t="shared" si="202"/>
        <v>100</v>
      </c>
      <c r="BG155" s="53" t="s">
        <v>50</v>
      </c>
      <c r="BH155" s="49">
        <f t="shared" si="203"/>
        <v>200</v>
      </c>
      <c r="BI155" s="49">
        <f t="shared" si="204"/>
        <v>100</v>
      </c>
      <c r="BJ155" s="49">
        <f t="shared" si="205"/>
        <v>60</v>
      </c>
      <c r="BK155" s="53" t="s">
        <v>50</v>
      </c>
      <c r="BL155" s="49">
        <v>50</v>
      </c>
      <c r="BM155" s="49">
        <v>10</v>
      </c>
      <c r="BN155" s="49">
        <v>40</v>
      </c>
      <c r="BO155" s="49">
        <f t="shared" si="206"/>
        <v>50</v>
      </c>
      <c r="BP155" s="49">
        <f t="shared" si="207"/>
        <v>100</v>
      </c>
      <c r="BQ155" s="53" t="s">
        <v>50</v>
      </c>
      <c r="BR155" s="49">
        <v>50</v>
      </c>
      <c r="BS155" s="49">
        <v>10</v>
      </c>
      <c r="BT155" s="49">
        <v>40</v>
      </c>
      <c r="BU155" s="49">
        <f t="shared" si="208"/>
        <v>50</v>
      </c>
      <c r="BV155" s="49">
        <f t="shared" si="209"/>
        <v>100</v>
      </c>
      <c r="BW155" s="53" t="s">
        <v>50</v>
      </c>
      <c r="BX155" s="49">
        <f t="shared" si="210"/>
        <v>200</v>
      </c>
      <c r="BY155" s="49">
        <f t="shared" si="211"/>
        <v>100</v>
      </c>
      <c r="BZ155" s="49">
        <f t="shared" si="212"/>
        <v>40</v>
      </c>
      <c r="CA155" s="53" t="s">
        <v>50</v>
      </c>
      <c r="CB155" s="49">
        <v>50</v>
      </c>
      <c r="CC155" s="49">
        <v>50</v>
      </c>
      <c r="CD155" s="49">
        <f t="shared" si="213"/>
        <v>100</v>
      </c>
      <c r="CE155" s="53" t="s">
        <v>50</v>
      </c>
      <c r="CF155" s="49">
        <v>50</v>
      </c>
      <c r="CG155" s="49">
        <v>50</v>
      </c>
      <c r="CH155" s="49">
        <f t="shared" si="214"/>
        <v>100</v>
      </c>
      <c r="CI155" s="53" t="s">
        <v>50</v>
      </c>
      <c r="CJ155" s="49">
        <f t="shared" si="215"/>
        <v>200</v>
      </c>
      <c r="CK155" s="49">
        <f t="shared" si="216"/>
        <v>100</v>
      </c>
      <c r="CL155" s="49">
        <f t="shared" si="217"/>
        <v>20</v>
      </c>
      <c r="CM155" s="53" t="s">
        <v>50</v>
      </c>
      <c r="CN155" s="49">
        <v>50</v>
      </c>
      <c r="CO155" s="49">
        <v>10</v>
      </c>
      <c r="CP155" s="49">
        <v>40</v>
      </c>
      <c r="CQ155" s="49">
        <f t="shared" si="218"/>
        <v>50</v>
      </c>
      <c r="CR155" s="49">
        <f t="shared" si="219"/>
        <v>100</v>
      </c>
      <c r="CS155" s="53" t="s">
        <v>50</v>
      </c>
      <c r="CT155" s="49">
        <v>50</v>
      </c>
      <c r="CU155" s="49">
        <v>10</v>
      </c>
      <c r="CV155" s="49">
        <v>40</v>
      </c>
      <c r="CW155" s="49">
        <f t="shared" si="220"/>
        <v>50</v>
      </c>
      <c r="CX155" s="49">
        <f t="shared" si="221"/>
        <v>100</v>
      </c>
      <c r="CY155" s="53" t="s">
        <v>50</v>
      </c>
      <c r="CZ155" s="49">
        <f t="shared" si="222"/>
        <v>200</v>
      </c>
      <c r="DA155" s="49">
        <f t="shared" si="223"/>
        <v>100</v>
      </c>
      <c r="DB155" s="49">
        <f t="shared" si="224"/>
        <v>20</v>
      </c>
      <c r="DC155" s="53" t="s">
        <v>50</v>
      </c>
      <c r="DD155" s="49">
        <v>100</v>
      </c>
      <c r="DE155" s="49">
        <v>100</v>
      </c>
      <c r="DF155" s="49">
        <f t="shared" si="225"/>
        <v>20</v>
      </c>
      <c r="DG155" s="53" t="s">
        <v>50</v>
      </c>
      <c r="DH155" s="49">
        <v>100</v>
      </c>
      <c r="DI155" s="49">
        <v>100</v>
      </c>
      <c r="DJ155" s="49">
        <f t="shared" si="226"/>
        <v>20</v>
      </c>
      <c r="DK155" s="53" t="s">
        <v>50</v>
      </c>
      <c r="DL155" s="49">
        <f t="shared" si="227"/>
        <v>900</v>
      </c>
      <c r="DM155" s="53" t="s">
        <v>50</v>
      </c>
      <c r="DN155" s="49">
        <f t="shared" si="228"/>
        <v>360</v>
      </c>
      <c r="DO155" s="53" t="s">
        <v>50</v>
      </c>
      <c r="DP155" s="49">
        <f t="shared" si="229"/>
        <v>700</v>
      </c>
      <c r="DQ155" s="53" t="s">
        <v>50</v>
      </c>
      <c r="DR155" s="49">
        <f t="shared" si="230"/>
        <v>320</v>
      </c>
      <c r="DS155" s="53" t="s">
        <v>50</v>
      </c>
      <c r="DT155" s="49">
        <v>50</v>
      </c>
      <c r="DU155" s="49">
        <v>50</v>
      </c>
      <c r="DV155" s="49">
        <f t="shared" si="231"/>
        <v>100</v>
      </c>
      <c r="DW155" s="53" t="s">
        <v>50</v>
      </c>
      <c r="DX155" s="49">
        <v>50</v>
      </c>
      <c r="DY155" s="49">
        <v>50</v>
      </c>
      <c r="DZ155" s="49">
        <f t="shared" si="232"/>
        <v>100</v>
      </c>
      <c r="EA155" s="53" t="s">
        <v>50</v>
      </c>
      <c r="EB155" s="49">
        <f t="shared" si="233"/>
        <v>200</v>
      </c>
      <c r="EC155" s="49">
        <f t="shared" si="234"/>
        <v>100</v>
      </c>
      <c r="ED155" s="49">
        <f t="shared" si="235"/>
        <v>40</v>
      </c>
      <c r="EE155" s="53" t="s">
        <v>50</v>
      </c>
      <c r="EF155" s="53" t="s">
        <v>51</v>
      </c>
      <c r="EG155" s="51"/>
      <c r="EH155" s="51"/>
      <c r="EI155" s="51"/>
      <c r="EJ155" s="51"/>
      <c r="EK155" s="51"/>
      <c r="EL155" s="51"/>
      <c r="EM155" s="51"/>
    </row>
    <row r="156" spans="1:143" s="52" customFormat="1">
      <c r="A156" s="48">
        <v>148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>
        <v>50</v>
      </c>
      <c r="M156" s="48">
        <v>50</v>
      </c>
      <c r="N156" s="48">
        <f t="shared" si="184"/>
        <v>100</v>
      </c>
      <c r="O156" s="53" t="s">
        <v>50</v>
      </c>
      <c r="P156" s="48">
        <v>50</v>
      </c>
      <c r="Q156" s="48">
        <v>50</v>
      </c>
      <c r="R156" s="48">
        <f t="shared" si="185"/>
        <v>100</v>
      </c>
      <c r="S156" s="53" t="s">
        <v>50</v>
      </c>
      <c r="T156" s="48">
        <f t="shared" si="186"/>
        <v>200</v>
      </c>
      <c r="U156" s="48">
        <f t="shared" si="187"/>
        <v>100</v>
      </c>
      <c r="V156" s="48">
        <f t="shared" si="188"/>
        <v>80</v>
      </c>
      <c r="W156" s="53" t="s">
        <v>50</v>
      </c>
      <c r="X156" s="48">
        <v>50</v>
      </c>
      <c r="Y156" s="48">
        <v>50</v>
      </c>
      <c r="Z156" s="48">
        <f t="shared" si="189"/>
        <v>100</v>
      </c>
      <c r="AA156" s="53" t="s">
        <v>50</v>
      </c>
      <c r="AB156" s="48">
        <v>50</v>
      </c>
      <c r="AC156" s="48">
        <v>50</v>
      </c>
      <c r="AD156" s="48">
        <f t="shared" si="190"/>
        <v>100</v>
      </c>
      <c r="AE156" s="53" t="s">
        <v>50</v>
      </c>
      <c r="AF156" s="48">
        <f t="shared" si="191"/>
        <v>200</v>
      </c>
      <c r="AG156" s="48">
        <f t="shared" si="192"/>
        <v>100</v>
      </c>
      <c r="AH156" s="48">
        <f t="shared" si="193"/>
        <v>60</v>
      </c>
      <c r="AI156" s="53" t="s">
        <v>50</v>
      </c>
      <c r="AJ156" s="48">
        <v>50</v>
      </c>
      <c r="AK156" s="48">
        <v>50</v>
      </c>
      <c r="AL156" s="48">
        <f t="shared" si="194"/>
        <v>100</v>
      </c>
      <c r="AM156" s="53" t="s">
        <v>50</v>
      </c>
      <c r="AN156" s="48">
        <v>50</v>
      </c>
      <c r="AO156" s="48">
        <v>50</v>
      </c>
      <c r="AP156" s="48">
        <f t="shared" si="195"/>
        <v>100</v>
      </c>
      <c r="AQ156" s="53" t="s">
        <v>50</v>
      </c>
      <c r="AR156" s="48">
        <f t="shared" si="196"/>
        <v>200</v>
      </c>
      <c r="AS156" s="48">
        <f t="shared" si="197"/>
        <v>100</v>
      </c>
      <c r="AT156" s="48">
        <f t="shared" si="198"/>
        <v>40</v>
      </c>
      <c r="AU156" s="53" t="s">
        <v>50</v>
      </c>
      <c r="AV156" s="49">
        <v>50</v>
      </c>
      <c r="AW156" s="49">
        <v>25</v>
      </c>
      <c r="AX156" s="49">
        <v>25</v>
      </c>
      <c r="AY156" s="50">
        <f t="shared" si="199"/>
        <v>50</v>
      </c>
      <c r="AZ156" s="49">
        <f t="shared" si="200"/>
        <v>100</v>
      </c>
      <c r="BA156" s="53" t="s">
        <v>50</v>
      </c>
      <c r="BB156" s="49">
        <v>50</v>
      </c>
      <c r="BC156" s="49">
        <v>25</v>
      </c>
      <c r="BD156" s="49">
        <v>25</v>
      </c>
      <c r="BE156" s="50">
        <f t="shared" si="201"/>
        <v>50</v>
      </c>
      <c r="BF156" s="49">
        <f t="shared" si="202"/>
        <v>100</v>
      </c>
      <c r="BG156" s="53" t="s">
        <v>50</v>
      </c>
      <c r="BH156" s="49">
        <f t="shared" si="203"/>
        <v>200</v>
      </c>
      <c r="BI156" s="49">
        <f t="shared" si="204"/>
        <v>100</v>
      </c>
      <c r="BJ156" s="49">
        <f t="shared" si="205"/>
        <v>60</v>
      </c>
      <c r="BK156" s="53" t="s">
        <v>50</v>
      </c>
      <c r="BL156" s="49">
        <v>50</v>
      </c>
      <c r="BM156" s="49">
        <v>10</v>
      </c>
      <c r="BN156" s="49">
        <v>40</v>
      </c>
      <c r="BO156" s="49">
        <f t="shared" si="206"/>
        <v>50</v>
      </c>
      <c r="BP156" s="49">
        <f t="shared" si="207"/>
        <v>100</v>
      </c>
      <c r="BQ156" s="53" t="s">
        <v>50</v>
      </c>
      <c r="BR156" s="49">
        <v>50</v>
      </c>
      <c r="BS156" s="49">
        <v>10</v>
      </c>
      <c r="BT156" s="49">
        <v>40</v>
      </c>
      <c r="BU156" s="49">
        <f t="shared" si="208"/>
        <v>50</v>
      </c>
      <c r="BV156" s="49">
        <f t="shared" si="209"/>
        <v>100</v>
      </c>
      <c r="BW156" s="53" t="s">
        <v>50</v>
      </c>
      <c r="BX156" s="49">
        <f t="shared" si="210"/>
        <v>200</v>
      </c>
      <c r="BY156" s="49">
        <f t="shared" si="211"/>
        <v>100</v>
      </c>
      <c r="BZ156" s="49">
        <f t="shared" si="212"/>
        <v>40</v>
      </c>
      <c r="CA156" s="53" t="s">
        <v>50</v>
      </c>
      <c r="CB156" s="49">
        <v>50</v>
      </c>
      <c r="CC156" s="49">
        <v>50</v>
      </c>
      <c r="CD156" s="49">
        <f t="shared" si="213"/>
        <v>100</v>
      </c>
      <c r="CE156" s="53" t="s">
        <v>50</v>
      </c>
      <c r="CF156" s="49">
        <v>50</v>
      </c>
      <c r="CG156" s="49">
        <v>50</v>
      </c>
      <c r="CH156" s="49">
        <f t="shared" si="214"/>
        <v>100</v>
      </c>
      <c r="CI156" s="53" t="s">
        <v>50</v>
      </c>
      <c r="CJ156" s="49">
        <f t="shared" si="215"/>
        <v>200</v>
      </c>
      <c r="CK156" s="49">
        <f t="shared" si="216"/>
        <v>100</v>
      </c>
      <c r="CL156" s="49">
        <f t="shared" si="217"/>
        <v>20</v>
      </c>
      <c r="CM156" s="53" t="s">
        <v>50</v>
      </c>
      <c r="CN156" s="49">
        <v>50</v>
      </c>
      <c r="CO156" s="49">
        <v>10</v>
      </c>
      <c r="CP156" s="49">
        <v>40</v>
      </c>
      <c r="CQ156" s="49">
        <f t="shared" si="218"/>
        <v>50</v>
      </c>
      <c r="CR156" s="49">
        <f t="shared" si="219"/>
        <v>100</v>
      </c>
      <c r="CS156" s="53" t="s">
        <v>50</v>
      </c>
      <c r="CT156" s="49">
        <v>50</v>
      </c>
      <c r="CU156" s="49">
        <v>10</v>
      </c>
      <c r="CV156" s="49">
        <v>40</v>
      </c>
      <c r="CW156" s="49">
        <f t="shared" si="220"/>
        <v>50</v>
      </c>
      <c r="CX156" s="49">
        <f t="shared" si="221"/>
        <v>100</v>
      </c>
      <c r="CY156" s="53" t="s">
        <v>50</v>
      </c>
      <c r="CZ156" s="49">
        <f t="shared" si="222"/>
        <v>200</v>
      </c>
      <c r="DA156" s="49">
        <f t="shared" si="223"/>
        <v>100</v>
      </c>
      <c r="DB156" s="49">
        <f t="shared" si="224"/>
        <v>20</v>
      </c>
      <c r="DC156" s="53" t="s">
        <v>50</v>
      </c>
      <c r="DD156" s="49">
        <v>100</v>
      </c>
      <c r="DE156" s="49">
        <v>100</v>
      </c>
      <c r="DF156" s="49">
        <f t="shared" si="225"/>
        <v>20</v>
      </c>
      <c r="DG156" s="53" t="s">
        <v>50</v>
      </c>
      <c r="DH156" s="49">
        <v>100</v>
      </c>
      <c r="DI156" s="49">
        <v>100</v>
      </c>
      <c r="DJ156" s="49">
        <f t="shared" si="226"/>
        <v>20</v>
      </c>
      <c r="DK156" s="53" t="s">
        <v>50</v>
      </c>
      <c r="DL156" s="49">
        <f t="shared" si="227"/>
        <v>900</v>
      </c>
      <c r="DM156" s="53" t="s">
        <v>50</v>
      </c>
      <c r="DN156" s="49">
        <f t="shared" si="228"/>
        <v>360</v>
      </c>
      <c r="DO156" s="53" t="s">
        <v>50</v>
      </c>
      <c r="DP156" s="49">
        <f t="shared" si="229"/>
        <v>700</v>
      </c>
      <c r="DQ156" s="53" t="s">
        <v>50</v>
      </c>
      <c r="DR156" s="49">
        <f t="shared" si="230"/>
        <v>320</v>
      </c>
      <c r="DS156" s="53" t="s">
        <v>50</v>
      </c>
      <c r="DT156" s="49">
        <v>50</v>
      </c>
      <c r="DU156" s="49">
        <v>50</v>
      </c>
      <c r="DV156" s="49">
        <f t="shared" si="231"/>
        <v>100</v>
      </c>
      <c r="DW156" s="53" t="s">
        <v>50</v>
      </c>
      <c r="DX156" s="49">
        <v>50</v>
      </c>
      <c r="DY156" s="49">
        <v>50</v>
      </c>
      <c r="DZ156" s="49">
        <f t="shared" si="232"/>
        <v>100</v>
      </c>
      <c r="EA156" s="53" t="s">
        <v>50</v>
      </c>
      <c r="EB156" s="49">
        <f t="shared" si="233"/>
        <v>200</v>
      </c>
      <c r="EC156" s="49">
        <f t="shared" si="234"/>
        <v>100</v>
      </c>
      <c r="ED156" s="49">
        <f t="shared" si="235"/>
        <v>40</v>
      </c>
      <c r="EE156" s="53" t="s">
        <v>50</v>
      </c>
      <c r="EF156" s="53" t="s">
        <v>51</v>
      </c>
      <c r="EG156" s="51"/>
      <c r="EH156" s="51"/>
      <c r="EI156" s="51"/>
      <c r="EJ156" s="51"/>
      <c r="EK156" s="51"/>
      <c r="EL156" s="51"/>
      <c r="EM156" s="51"/>
    </row>
    <row r="157" spans="1:143" s="52" customFormat="1">
      <c r="A157" s="48">
        <v>149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>
        <v>50</v>
      </c>
      <c r="M157" s="48">
        <v>50</v>
      </c>
      <c r="N157" s="48">
        <f t="shared" si="184"/>
        <v>100</v>
      </c>
      <c r="O157" s="53" t="s">
        <v>50</v>
      </c>
      <c r="P157" s="48">
        <v>50</v>
      </c>
      <c r="Q157" s="48">
        <v>50</v>
      </c>
      <c r="R157" s="48">
        <f t="shared" si="185"/>
        <v>100</v>
      </c>
      <c r="S157" s="53" t="s">
        <v>50</v>
      </c>
      <c r="T157" s="48">
        <f t="shared" si="186"/>
        <v>200</v>
      </c>
      <c r="U157" s="48">
        <f t="shared" si="187"/>
        <v>100</v>
      </c>
      <c r="V157" s="48">
        <f t="shared" si="188"/>
        <v>80</v>
      </c>
      <c r="W157" s="53" t="s">
        <v>50</v>
      </c>
      <c r="X157" s="48">
        <v>50</v>
      </c>
      <c r="Y157" s="48">
        <v>50</v>
      </c>
      <c r="Z157" s="48">
        <f t="shared" si="189"/>
        <v>100</v>
      </c>
      <c r="AA157" s="53" t="s">
        <v>50</v>
      </c>
      <c r="AB157" s="48">
        <v>50</v>
      </c>
      <c r="AC157" s="48">
        <v>50</v>
      </c>
      <c r="AD157" s="48">
        <f t="shared" si="190"/>
        <v>100</v>
      </c>
      <c r="AE157" s="53" t="s">
        <v>50</v>
      </c>
      <c r="AF157" s="48">
        <f t="shared" si="191"/>
        <v>200</v>
      </c>
      <c r="AG157" s="48">
        <f t="shared" si="192"/>
        <v>100</v>
      </c>
      <c r="AH157" s="48">
        <f t="shared" si="193"/>
        <v>60</v>
      </c>
      <c r="AI157" s="53" t="s">
        <v>50</v>
      </c>
      <c r="AJ157" s="48">
        <v>50</v>
      </c>
      <c r="AK157" s="48">
        <v>50</v>
      </c>
      <c r="AL157" s="48">
        <f t="shared" si="194"/>
        <v>100</v>
      </c>
      <c r="AM157" s="53" t="s">
        <v>50</v>
      </c>
      <c r="AN157" s="48">
        <v>50</v>
      </c>
      <c r="AO157" s="48">
        <v>50</v>
      </c>
      <c r="AP157" s="48">
        <f t="shared" si="195"/>
        <v>100</v>
      </c>
      <c r="AQ157" s="53" t="s">
        <v>50</v>
      </c>
      <c r="AR157" s="48">
        <f t="shared" si="196"/>
        <v>200</v>
      </c>
      <c r="AS157" s="48">
        <f t="shared" si="197"/>
        <v>100</v>
      </c>
      <c r="AT157" s="48">
        <f t="shared" si="198"/>
        <v>40</v>
      </c>
      <c r="AU157" s="53" t="s">
        <v>50</v>
      </c>
      <c r="AV157" s="49">
        <v>50</v>
      </c>
      <c r="AW157" s="49">
        <v>25</v>
      </c>
      <c r="AX157" s="49">
        <v>25</v>
      </c>
      <c r="AY157" s="50">
        <f t="shared" si="199"/>
        <v>50</v>
      </c>
      <c r="AZ157" s="49">
        <f t="shared" si="200"/>
        <v>100</v>
      </c>
      <c r="BA157" s="53" t="s">
        <v>50</v>
      </c>
      <c r="BB157" s="49">
        <v>50</v>
      </c>
      <c r="BC157" s="49">
        <v>25</v>
      </c>
      <c r="BD157" s="49">
        <v>25</v>
      </c>
      <c r="BE157" s="50">
        <f t="shared" si="201"/>
        <v>50</v>
      </c>
      <c r="BF157" s="49">
        <f t="shared" si="202"/>
        <v>100</v>
      </c>
      <c r="BG157" s="53" t="s">
        <v>50</v>
      </c>
      <c r="BH157" s="49">
        <f t="shared" si="203"/>
        <v>200</v>
      </c>
      <c r="BI157" s="49">
        <f t="shared" si="204"/>
        <v>100</v>
      </c>
      <c r="BJ157" s="49">
        <f t="shared" si="205"/>
        <v>60</v>
      </c>
      <c r="BK157" s="53" t="s">
        <v>50</v>
      </c>
      <c r="BL157" s="49">
        <v>50</v>
      </c>
      <c r="BM157" s="49">
        <v>10</v>
      </c>
      <c r="BN157" s="49">
        <v>40</v>
      </c>
      <c r="BO157" s="49">
        <f t="shared" si="206"/>
        <v>50</v>
      </c>
      <c r="BP157" s="49">
        <f t="shared" si="207"/>
        <v>100</v>
      </c>
      <c r="BQ157" s="53" t="s">
        <v>50</v>
      </c>
      <c r="BR157" s="49">
        <v>50</v>
      </c>
      <c r="BS157" s="49">
        <v>10</v>
      </c>
      <c r="BT157" s="49">
        <v>40</v>
      </c>
      <c r="BU157" s="49">
        <f t="shared" si="208"/>
        <v>50</v>
      </c>
      <c r="BV157" s="49">
        <f t="shared" si="209"/>
        <v>100</v>
      </c>
      <c r="BW157" s="53" t="s">
        <v>50</v>
      </c>
      <c r="BX157" s="49">
        <f t="shared" si="210"/>
        <v>200</v>
      </c>
      <c r="BY157" s="49">
        <f t="shared" si="211"/>
        <v>100</v>
      </c>
      <c r="BZ157" s="49">
        <f t="shared" si="212"/>
        <v>40</v>
      </c>
      <c r="CA157" s="53" t="s">
        <v>50</v>
      </c>
      <c r="CB157" s="49">
        <v>50</v>
      </c>
      <c r="CC157" s="49">
        <v>50</v>
      </c>
      <c r="CD157" s="49">
        <f t="shared" si="213"/>
        <v>100</v>
      </c>
      <c r="CE157" s="53" t="s">
        <v>50</v>
      </c>
      <c r="CF157" s="49">
        <v>50</v>
      </c>
      <c r="CG157" s="49">
        <v>50</v>
      </c>
      <c r="CH157" s="49">
        <f t="shared" si="214"/>
        <v>100</v>
      </c>
      <c r="CI157" s="53" t="s">
        <v>50</v>
      </c>
      <c r="CJ157" s="49">
        <f t="shared" si="215"/>
        <v>200</v>
      </c>
      <c r="CK157" s="49">
        <f t="shared" si="216"/>
        <v>100</v>
      </c>
      <c r="CL157" s="49">
        <f t="shared" si="217"/>
        <v>20</v>
      </c>
      <c r="CM157" s="53" t="s">
        <v>50</v>
      </c>
      <c r="CN157" s="49">
        <v>50</v>
      </c>
      <c r="CO157" s="49">
        <v>10</v>
      </c>
      <c r="CP157" s="49">
        <v>40</v>
      </c>
      <c r="CQ157" s="49">
        <f t="shared" si="218"/>
        <v>50</v>
      </c>
      <c r="CR157" s="49">
        <f t="shared" si="219"/>
        <v>100</v>
      </c>
      <c r="CS157" s="53" t="s">
        <v>50</v>
      </c>
      <c r="CT157" s="49">
        <v>50</v>
      </c>
      <c r="CU157" s="49">
        <v>10</v>
      </c>
      <c r="CV157" s="49">
        <v>40</v>
      </c>
      <c r="CW157" s="49">
        <f t="shared" si="220"/>
        <v>50</v>
      </c>
      <c r="CX157" s="49">
        <f t="shared" si="221"/>
        <v>100</v>
      </c>
      <c r="CY157" s="53" t="s">
        <v>50</v>
      </c>
      <c r="CZ157" s="49">
        <f t="shared" si="222"/>
        <v>200</v>
      </c>
      <c r="DA157" s="49">
        <f t="shared" si="223"/>
        <v>100</v>
      </c>
      <c r="DB157" s="49">
        <f t="shared" si="224"/>
        <v>20</v>
      </c>
      <c r="DC157" s="53" t="s">
        <v>50</v>
      </c>
      <c r="DD157" s="49">
        <v>100</v>
      </c>
      <c r="DE157" s="49">
        <v>100</v>
      </c>
      <c r="DF157" s="49">
        <f t="shared" si="225"/>
        <v>20</v>
      </c>
      <c r="DG157" s="53" t="s">
        <v>50</v>
      </c>
      <c r="DH157" s="49">
        <v>100</v>
      </c>
      <c r="DI157" s="49">
        <v>100</v>
      </c>
      <c r="DJ157" s="49">
        <f t="shared" si="226"/>
        <v>20</v>
      </c>
      <c r="DK157" s="53" t="s">
        <v>50</v>
      </c>
      <c r="DL157" s="49">
        <f t="shared" si="227"/>
        <v>900</v>
      </c>
      <c r="DM157" s="53" t="s">
        <v>50</v>
      </c>
      <c r="DN157" s="49">
        <f t="shared" si="228"/>
        <v>360</v>
      </c>
      <c r="DO157" s="53" t="s">
        <v>50</v>
      </c>
      <c r="DP157" s="49">
        <f t="shared" si="229"/>
        <v>700</v>
      </c>
      <c r="DQ157" s="53" t="s">
        <v>50</v>
      </c>
      <c r="DR157" s="49">
        <f t="shared" si="230"/>
        <v>320</v>
      </c>
      <c r="DS157" s="53" t="s">
        <v>50</v>
      </c>
      <c r="DT157" s="49">
        <v>50</v>
      </c>
      <c r="DU157" s="49">
        <v>50</v>
      </c>
      <c r="DV157" s="49">
        <f t="shared" si="231"/>
        <v>100</v>
      </c>
      <c r="DW157" s="53" t="s">
        <v>50</v>
      </c>
      <c r="DX157" s="49">
        <v>50</v>
      </c>
      <c r="DY157" s="49">
        <v>50</v>
      </c>
      <c r="DZ157" s="49">
        <f t="shared" si="232"/>
        <v>100</v>
      </c>
      <c r="EA157" s="53" t="s">
        <v>50</v>
      </c>
      <c r="EB157" s="49">
        <f t="shared" si="233"/>
        <v>200</v>
      </c>
      <c r="EC157" s="49">
        <f t="shared" si="234"/>
        <v>100</v>
      </c>
      <c r="ED157" s="49">
        <f t="shared" si="235"/>
        <v>40</v>
      </c>
      <c r="EE157" s="53" t="s">
        <v>50</v>
      </c>
      <c r="EF157" s="53" t="s">
        <v>51</v>
      </c>
      <c r="EG157" s="51"/>
      <c r="EH157" s="51"/>
      <c r="EI157" s="51"/>
      <c r="EJ157" s="51"/>
      <c r="EK157" s="51"/>
      <c r="EL157" s="51"/>
      <c r="EM157" s="51"/>
    </row>
    <row r="158" spans="1:143" s="52" customFormat="1">
      <c r="A158" s="48">
        <v>150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>
        <v>50</v>
      </c>
      <c r="M158" s="48">
        <v>50</v>
      </c>
      <c r="N158" s="48">
        <f t="shared" si="184"/>
        <v>100</v>
      </c>
      <c r="O158" s="53" t="s">
        <v>50</v>
      </c>
      <c r="P158" s="48">
        <v>50</v>
      </c>
      <c r="Q158" s="48">
        <v>50</v>
      </c>
      <c r="R158" s="48">
        <f t="shared" si="185"/>
        <v>100</v>
      </c>
      <c r="S158" s="53" t="s">
        <v>50</v>
      </c>
      <c r="T158" s="48">
        <f t="shared" si="186"/>
        <v>200</v>
      </c>
      <c r="U158" s="48">
        <f t="shared" si="187"/>
        <v>100</v>
      </c>
      <c r="V158" s="48">
        <f t="shared" si="188"/>
        <v>80</v>
      </c>
      <c r="W158" s="53" t="s">
        <v>50</v>
      </c>
      <c r="X158" s="48">
        <v>50</v>
      </c>
      <c r="Y158" s="48">
        <v>50</v>
      </c>
      <c r="Z158" s="48">
        <f t="shared" si="189"/>
        <v>100</v>
      </c>
      <c r="AA158" s="53" t="s">
        <v>50</v>
      </c>
      <c r="AB158" s="48">
        <v>50</v>
      </c>
      <c r="AC158" s="48">
        <v>50</v>
      </c>
      <c r="AD158" s="48">
        <f t="shared" si="190"/>
        <v>100</v>
      </c>
      <c r="AE158" s="53" t="s">
        <v>50</v>
      </c>
      <c r="AF158" s="48">
        <f t="shared" si="191"/>
        <v>200</v>
      </c>
      <c r="AG158" s="48">
        <f t="shared" si="192"/>
        <v>100</v>
      </c>
      <c r="AH158" s="48">
        <f t="shared" si="193"/>
        <v>60</v>
      </c>
      <c r="AI158" s="53" t="s">
        <v>50</v>
      </c>
      <c r="AJ158" s="48">
        <v>50</v>
      </c>
      <c r="AK158" s="48">
        <v>50</v>
      </c>
      <c r="AL158" s="48">
        <f t="shared" si="194"/>
        <v>100</v>
      </c>
      <c r="AM158" s="53" t="s">
        <v>50</v>
      </c>
      <c r="AN158" s="48">
        <v>50</v>
      </c>
      <c r="AO158" s="48">
        <v>50</v>
      </c>
      <c r="AP158" s="48">
        <f t="shared" si="195"/>
        <v>100</v>
      </c>
      <c r="AQ158" s="53" t="s">
        <v>50</v>
      </c>
      <c r="AR158" s="48">
        <f t="shared" si="196"/>
        <v>200</v>
      </c>
      <c r="AS158" s="48">
        <f t="shared" si="197"/>
        <v>100</v>
      </c>
      <c r="AT158" s="48">
        <f t="shared" si="198"/>
        <v>40</v>
      </c>
      <c r="AU158" s="53" t="s">
        <v>50</v>
      </c>
      <c r="AV158" s="49">
        <v>50</v>
      </c>
      <c r="AW158" s="49">
        <v>25</v>
      </c>
      <c r="AX158" s="49">
        <v>25</v>
      </c>
      <c r="AY158" s="50">
        <f t="shared" si="199"/>
        <v>50</v>
      </c>
      <c r="AZ158" s="49">
        <f t="shared" si="200"/>
        <v>100</v>
      </c>
      <c r="BA158" s="53" t="s">
        <v>50</v>
      </c>
      <c r="BB158" s="49">
        <v>50</v>
      </c>
      <c r="BC158" s="49">
        <v>25</v>
      </c>
      <c r="BD158" s="49">
        <v>25</v>
      </c>
      <c r="BE158" s="50">
        <f t="shared" si="201"/>
        <v>50</v>
      </c>
      <c r="BF158" s="49">
        <f t="shared" si="202"/>
        <v>100</v>
      </c>
      <c r="BG158" s="53" t="s">
        <v>50</v>
      </c>
      <c r="BH158" s="49">
        <f t="shared" si="203"/>
        <v>200</v>
      </c>
      <c r="BI158" s="49">
        <f t="shared" si="204"/>
        <v>100</v>
      </c>
      <c r="BJ158" s="49">
        <f t="shared" si="205"/>
        <v>60</v>
      </c>
      <c r="BK158" s="53" t="s">
        <v>50</v>
      </c>
      <c r="BL158" s="49">
        <v>50</v>
      </c>
      <c r="BM158" s="49">
        <v>10</v>
      </c>
      <c r="BN158" s="49">
        <v>40</v>
      </c>
      <c r="BO158" s="49">
        <f t="shared" si="206"/>
        <v>50</v>
      </c>
      <c r="BP158" s="49">
        <f t="shared" si="207"/>
        <v>100</v>
      </c>
      <c r="BQ158" s="53" t="s">
        <v>50</v>
      </c>
      <c r="BR158" s="49">
        <v>50</v>
      </c>
      <c r="BS158" s="49">
        <v>10</v>
      </c>
      <c r="BT158" s="49">
        <v>40</v>
      </c>
      <c r="BU158" s="49">
        <f t="shared" si="208"/>
        <v>50</v>
      </c>
      <c r="BV158" s="49">
        <f t="shared" si="209"/>
        <v>100</v>
      </c>
      <c r="BW158" s="53" t="s">
        <v>50</v>
      </c>
      <c r="BX158" s="49">
        <f t="shared" si="210"/>
        <v>200</v>
      </c>
      <c r="BY158" s="49">
        <f t="shared" si="211"/>
        <v>100</v>
      </c>
      <c r="BZ158" s="49">
        <f t="shared" si="212"/>
        <v>40</v>
      </c>
      <c r="CA158" s="53" t="s">
        <v>50</v>
      </c>
      <c r="CB158" s="49">
        <v>50</v>
      </c>
      <c r="CC158" s="49">
        <v>50</v>
      </c>
      <c r="CD158" s="49">
        <f t="shared" si="213"/>
        <v>100</v>
      </c>
      <c r="CE158" s="53" t="s">
        <v>50</v>
      </c>
      <c r="CF158" s="49">
        <v>50</v>
      </c>
      <c r="CG158" s="49">
        <v>50</v>
      </c>
      <c r="CH158" s="49">
        <f t="shared" si="214"/>
        <v>100</v>
      </c>
      <c r="CI158" s="53" t="s">
        <v>50</v>
      </c>
      <c r="CJ158" s="49">
        <f t="shared" si="215"/>
        <v>200</v>
      </c>
      <c r="CK158" s="49">
        <f t="shared" si="216"/>
        <v>100</v>
      </c>
      <c r="CL158" s="49">
        <f t="shared" si="217"/>
        <v>20</v>
      </c>
      <c r="CM158" s="53" t="s">
        <v>50</v>
      </c>
      <c r="CN158" s="49">
        <v>50</v>
      </c>
      <c r="CO158" s="49">
        <v>10</v>
      </c>
      <c r="CP158" s="49">
        <v>40</v>
      </c>
      <c r="CQ158" s="49">
        <f t="shared" si="218"/>
        <v>50</v>
      </c>
      <c r="CR158" s="49">
        <f t="shared" si="219"/>
        <v>100</v>
      </c>
      <c r="CS158" s="53" t="s">
        <v>50</v>
      </c>
      <c r="CT158" s="49">
        <v>50</v>
      </c>
      <c r="CU158" s="49">
        <v>10</v>
      </c>
      <c r="CV158" s="49">
        <v>40</v>
      </c>
      <c r="CW158" s="49">
        <f t="shared" si="220"/>
        <v>50</v>
      </c>
      <c r="CX158" s="49">
        <f t="shared" si="221"/>
        <v>100</v>
      </c>
      <c r="CY158" s="53" t="s">
        <v>50</v>
      </c>
      <c r="CZ158" s="49">
        <f t="shared" si="222"/>
        <v>200</v>
      </c>
      <c r="DA158" s="49">
        <f t="shared" si="223"/>
        <v>100</v>
      </c>
      <c r="DB158" s="49">
        <f t="shared" si="224"/>
        <v>20</v>
      </c>
      <c r="DC158" s="53" t="s">
        <v>50</v>
      </c>
      <c r="DD158" s="49">
        <v>100</v>
      </c>
      <c r="DE158" s="49">
        <v>100</v>
      </c>
      <c r="DF158" s="49">
        <f t="shared" si="225"/>
        <v>20</v>
      </c>
      <c r="DG158" s="53" t="s">
        <v>50</v>
      </c>
      <c r="DH158" s="49">
        <v>100</v>
      </c>
      <c r="DI158" s="49">
        <v>100</v>
      </c>
      <c r="DJ158" s="49">
        <f t="shared" si="226"/>
        <v>20</v>
      </c>
      <c r="DK158" s="53" t="s">
        <v>50</v>
      </c>
      <c r="DL158" s="49">
        <f t="shared" si="227"/>
        <v>900</v>
      </c>
      <c r="DM158" s="53" t="s">
        <v>50</v>
      </c>
      <c r="DN158" s="49">
        <f t="shared" si="228"/>
        <v>360</v>
      </c>
      <c r="DO158" s="53" t="s">
        <v>50</v>
      </c>
      <c r="DP158" s="49">
        <f t="shared" si="229"/>
        <v>700</v>
      </c>
      <c r="DQ158" s="53" t="s">
        <v>50</v>
      </c>
      <c r="DR158" s="49">
        <f t="shared" si="230"/>
        <v>320</v>
      </c>
      <c r="DS158" s="53" t="s">
        <v>50</v>
      </c>
      <c r="DT158" s="49">
        <v>50</v>
      </c>
      <c r="DU158" s="49">
        <v>50</v>
      </c>
      <c r="DV158" s="49">
        <f t="shared" si="231"/>
        <v>100</v>
      </c>
      <c r="DW158" s="53" t="s">
        <v>50</v>
      </c>
      <c r="DX158" s="49">
        <v>50</v>
      </c>
      <c r="DY158" s="49">
        <v>50</v>
      </c>
      <c r="DZ158" s="49">
        <f t="shared" si="232"/>
        <v>100</v>
      </c>
      <c r="EA158" s="53" t="s">
        <v>50</v>
      </c>
      <c r="EB158" s="49">
        <f t="shared" si="233"/>
        <v>200</v>
      </c>
      <c r="EC158" s="49">
        <f t="shared" si="234"/>
        <v>100</v>
      </c>
      <c r="ED158" s="49">
        <f t="shared" si="235"/>
        <v>40</v>
      </c>
      <c r="EE158" s="53" t="s">
        <v>50</v>
      </c>
      <c r="EF158" s="53" t="s">
        <v>51</v>
      </c>
      <c r="EG158" s="51"/>
      <c r="EH158" s="51"/>
      <c r="EI158" s="51"/>
      <c r="EJ158" s="51"/>
      <c r="EK158" s="51"/>
      <c r="EL158" s="51"/>
      <c r="EM158" s="51"/>
    </row>
    <row r="159" spans="1:143" s="52" customFormat="1">
      <c r="A159" s="48">
        <v>151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>
        <v>50</v>
      </c>
      <c r="M159" s="48">
        <v>50</v>
      </c>
      <c r="N159" s="48">
        <f t="shared" si="184"/>
        <v>100</v>
      </c>
      <c r="O159" s="53" t="s">
        <v>50</v>
      </c>
      <c r="P159" s="48">
        <v>50</v>
      </c>
      <c r="Q159" s="48">
        <v>50</v>
      </c>
      <c r="R159" s="48">
        <f t="shared" si="185"/>
        <v>100</v>
      </c>
      <c r="S159" s="53" t="s">
        <v>50</v>
      </c>
      <c r="T159" s="48">
        <f t="shared" si="186"/>
        <v>200</v>
      </c>
      <c r="U159" s="48">
        <f t="shared" si="187"/>
        <v>100</v>
      </c>
      <c r="V159" s="48">
        <f t="shared" si="188"/>
        <v>80</v>
      </c>
      <c r="W159" s="53" t="s">
        <v>50</v>
      </c>
      <c r="X159" s="48">
        <v>50</v>
      </c>
      <c r="Y159" s="48">
        <v>50</v>
      </c>
      <c r="Z159" s="48">
        <f t="shared" si="189"/>
        <v>100</v>
      </c>
      <c r="AA159" s="53" t="s">
        <v>50</v>
      </c>
      <c r="AB159" s="48">
        <v>50</v>
      </c>
      <c r="AC159" s="48">
        <v>50</v>
      </c>
      <c r="AD159" s="48">
        <f t="shared" si="190"/>
        <v>100</v>
      </c>
      <c r="AE159" s="53" t="s">
        <v>50</v>
      </c>
      <c r="AF159" s="48">
        <f t="shared" si="191"/>
        <v>200</v>
      </c>
      <c r="AG159" s="48">
        <f t="shared" si="192"/>
        <v>100</v>
      </c>
      <c r="AH159" s="48">
        <f t="shared" si="193"/>
        <v>60</v>
      </c>
      <c r="AI159" s="53" t="s">
        <v>50</v>
      </c>
      <c r="AJ159" s="48">
        <v>50</v>
      </c>
      <c r="AK159" s="48">
        <v>50</v>
      </c>
      <c r="AL159" s="48">
        <f t="shared" si="194"/>
        <v>100</v>
      </c>
      <c r="AM159" s="53" t="s">
        <v>50</v>
      </c>
      <c r="AN159" s="48">
        <v>50</v>
      </c>
      <c r="AO159" s="48">
        <v>50</v>
      </c>
      <c r="AP159" s="48">
        <f t="shared" si="195"/>
        <v>100</v>
      </c>
      <c r="AQ159" s="53" t="s">
        <v>50</v>
      </c>
      <c r="AR159" s="48">
        <f t="shared" si="196"/>
        <v>200</v>
      </c>
      <c r="AS159" s="48">
        <f t="shared" si="197"/>
        <v>100</v>
      </c>
      <c r="AT159" s="48">
        <f t="shared" si="198"/>
        <v>40</v>
      </c>
      <c r="AU159" s="53" t="s">
        <v>50</v>
      </c>
      <c r="AV159" s="49">
        <v>50</v>
      </c>
      <c r="AW159" s="49">
        <v>25</v>
      </c>
      <c r="AX159" s="49">
        <v>25</v>
      </c>
      <c r="AY159" s="50">
        <f t="shared" si="199"/>
        <v>50</v>
      </c>
      <c r="AZ159" s="49">
        <f t="shared" si="200"/>
        <v>100</v>
      </c>
      <c r="BA159" s="53" t="s">
        <v>50</v>
      </c>
      <c r="BB159" s="49">
        <v>50</v>
      </c>
      <c r="BC159" s="49">
        <v>25</v>
      </c>
      <c r="BD159" s="49">
        <v>25</v>
      </c>
      <c r="BE159" s="50">
        <f t="shared" si="201"/>
        <v>50</v>
      </c>
      <c r="BF159" s="49">
        <f t="shared" si="202"/>
        <v>100</v>
      </c>
      <c r="BG159" s="53" t="s">
        <v>50</v>
      </c>
      <c r="BH159" s="49">
        <f t="shared" si="203"/>
        <v>200</v>
      </c>
      <c r="BI159" s="49">
        <f t="shared" si="204"/>
        <v>100</v>
      </c>
      <c r="BJ159" s="49">
        <f t="shared" si="205"/>
        <v>60</v>
      </c>
      <c r="BK159" s="53" t="s">
        <v>50</v>
      </c>
      <c r="BL159" s="49">
        <v>50</v>
      </c>
      <c r="BM159" s="49">
        <v>10</v>
      </c>
      <c r="BN159" s="49">
        <v>40</v>
      </c>
      <c r="BO159" s="49">
        <f t="shared" si="206"/>
        <v>50</v>
      </c>
      <c r="BP159" s="49">
        <f t="shared" si="207"/>
        <v>100</v>
      </c>
      <c r="BQ159" s="53" t="s">
        <v>50</v>
      </c>
      <c r="BR159" s="49">
        <v>50</v>
      </c>
      <c r="BS159" s="49">
        <v>10</v>
      </c>
      <c r="BT159" s="49">
        <v>40</v>
      </c>
      <c r="BU159" s="49">
        <f t="shared" si="208"/>
        <v>50</v>
      </c>
      <c r="BV159" s="49">
        <f t="shared" si="209"/>
        <v>100</v>
      </c>
      <c r="BW159" s="53" t="s">
        <v>50</v>
      </c>
      <c r="BX159" s="49">
        <f t="shared" si="210"/>
        <v>200</v>
      </c>
      <c r="BY159" s="49">
        <f t="shared" si="211"/>
        <v>100</v>
      </c>
      <c r="BZ159" s="49">
        <f t="shared" si="212"/>
        <v>40</v>
      </c>
      <c r="CA159" s="53" t="s">
        <v>50</v>
      </c>
      <c r="CB159" s="49">
        <v>50</v>
      </c>
      <c r="CC159" s="49">
        <v>50</v>
      </c>
      <c r="CD159" s="49">
        <f t="shared" si="213"/>
        <v>100</v>
      </c>
      <c r="CE159" s="53" t="s">
        <v>50</v>
      </c>
      <c r="CF159" s="49">
        <v>50</v>
      </c>
      <c r="CG159" s="49">
        <v>50</v>
      </c>
      <c r="CH159" s="49">
        <f t="shared" si="214"/>
        <v>100</v>
      </c>
      <c r="CI159" s="53" t="s">
        <v>50</v>
      </c>
      <c r="CJ159" s="49">
        <f t="shared" si="215"/>
        <v>200</v>
      </c>
      <c r="CK159" s="49">
        <f t="shared" si="216"/>
        <v>100</v>
      </c>
      <c r="CL159" s="49">
        <f t="shared" si="217"/>
        <v>20</v>
      </c>
      <c r="CM159" s="53" t="s">
        <v>50</v>
      </c>
      <c r="CN159" s="49">
        <v>50</v>
      </c>
      <c r="CO159" s="49">
        <v>10</v>
      </c>
      <c r="CP159" s="49">
        <v>40</v>
      </c>
      <c r="CQ159" s="49">
        <f t="shared" si="218"/>
        <v>50</v>
      </c>
      <c r="CR159" s="49">
        <f t="shared" si="219"/>
        <v>100</v>
      </c>
      <c r="CS159" s="53" t="s">
        <v>50</v>
      </c>
      <c r="CT159" s="49">
        <v>50</v>
      </c>
      <c r="CU159" s="49">
        <v>10</v>
      </c>
      <c r="CV159" s="49">
        <v>40</v>
      </c>
      <c r="CW159" s="49">
        <f t="shared" si="220"/>
        <v>50</v>
      </c>
      <c r="CX159" s="49">
        <f t="shared" si="221"/>
        <v>100</v>
      </c>
      <c r="CY159" s="53" t="s">
        <v>50</v>
      </c>
      <c r="CZ159" s="49">
        <f t="shared" si="222"/>
        <v>200</v>
      </c>
      <c r="DA159" s="49">
        <f t="shared" si="223"/>
        <v>100</v>
      </c>
      <c r="DB159" s="49">
        <f t="shared" si="224"/>
        <v>20</v>
      </c>
      <c r="DC159" s="53" t="s">
        <v>50</v>
      </c>
      <c r="DD159" s="49">
        <v>100</v>
      </c>
      <c r="DE159" s="49">
        <v>100</v>
      </c>
      <c r="DF159" s="49">
        <f t="shared" si="225"/>
        <v>20</v>
      </c>
      <c r="DG159" s="53" t="s">
        <v>50</v>
      </c>
      <c r="DH159" s="49">
        <v>100</v>
      </c>
      <c r="DI159" s="49">
        <v>100</v>
      </c>
      <c r="DJ159" s="49">
        <f t="shared" si="226"/>
        <v>20</v>
      </c>
      <c r="DK159" s="53" t="s">
        <v>50</v>
      </c>
      <c r="DL159" s="49">
        <f t="shared" si="227"/>
        <v>900</v>
      </c>
      <c r="DM159" s="53" t="s">
        <v>50</v>
      </c>
      <c r="DN159" s="49">
        <f t="shared" si="228"/>
        <v>360</v>
      </c>
      <c r="DO159" s="53" t="s">
        <v>50</v>
      </c>
      <c r="DP159" s="49">
        <f t="shared" si="229"/>
        <v>700</v>
      </c>
      <c r="DQ159" s="53" t="s">
        <v>50</v>
      </c>
      <c r="DR159" s="49">
        <f t="shared" si="230"/>
        <v>320</v>
      </c>
      <c r="DS159" s="53" t="s">
        <v>50</v>
      </c>
      <c r="DT159" s="49">
        <v>50</v>
      </c>
      <c r="DU159" s="49">
        <v>50</v>
      </c>
      <c r="DV159" s="49">
        <f t="shared" si="231"/>
        <v>100</v>
      </c>
      <c r="DW159" s="53" t="s">
        <v>50</v>
      </c>
      <c r="DX159" s="49">
        <v>50</v>
      </c>
      <c r="DY159" s="49">
        <v>50</v>
      </c>
      <c r="DZ159" s="49">
        <f t="shared" si="232"/>
        <v>100</v>
      </c>
      <c r="EA159" s="53" t="s">
        <v>50</v>
      </c>
      <c r="EB159" s="49">
        <f t="shared" si="233"/>
        <v>200</v>
      </c>
      <c r="EC159" s="49">
        <f t="shared" si="234"/>
        <v>100</v>
      </c>
      <c r="ED159" s="49">
        <f t="shared" si="235"/>
        <v>40</v>
      </c>
      <c r="EE159" s="53" t="s">
        <v>50</v>
      </c>
      <c r="EF159" s="53" t="s">
        <v>51</v>
      </c>
      <c r="EG159" s="51"/>
      <c r="EH159" s="51"/>
      <c r="EI159" s="51"/>
      <c r="EJ159" s="51"/>
      <c r="EK159" s="51"/>
      <c r="EL159" s="51"/>
      <c r="EM159" s="51"/>
    </row>
    <row r="160" spans="1:143" s="52" customFormat="1">
      <c r="A160" s="48">
        <v>152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>
        <v>50</v>
      </c>
      <c r="M160" s="48">
        <v>50</v>
      </c>
      <c r="N160" s="48">
        <f t="shared" si="184"/>
        <v>100</v>
      </c>
      <c r="O160" s="53" t="s">
        <v>50</v>
      </c>
      <c r="P160" s="48">
        <v>50</v>
      </c>
      <c r="Q160" s="48">
        <v>50</v>
      </c>
      <c r="R160" s="48">
        <f t="shared" si="185"/>
        <v>100</v>
      </c>
      <c r="S160" s="53" t="s">
        <v>50</v>
      </c>
      <c r="T160" s="48">
        <f t="shared" si="186"/>
        <v>200</v>
      </c>
      <c r="U160" s="48">
        <f t="shared" si="187"/>
        <v>100</v>
      </c>
      <c r="V160" s="48">
        <f t="shared" si="188"/>
        <v>80</v>
      </c>
      <c r="W160" s="53" t="s">
        <v>50</v>
      </c>
      <c r="X160" s="48">
        <v>50</v>
      </c>
      <c r="Y160" s="48">
        <v>50</v>
      </c>
      <c r="Z160" s="48">
        <f t="shared" si="189"/>
        <v>100</v>
      </c>
      <c r="AA160" s="53" t="s">
        <v>50</v>
      </c>
      <c r="AB160" s="48">
        <v>50</v>
      </c>
      <c r="AC160" s="48">
        <v>50</v>
      </c>
      <c r="AD160" s="48">
        <f t="shared" si="190"/>
        <v>100</v>
      </c>
      <c r="AE160" s="53" t="s">
        <v>50</v>
      </c>
      <c r="AF160" s="48">
        <f t="shared" si="191"/>
        <v>200</v>
      </c>
      <c r="AG160" s="48">
        <f t="shared" si="192"/>
        <v>100</v>
      </c>
      <c r="AH160" s="48">
        <f t="shared" si="193"/>
        <v>60</v>
      </c>
      <c r="AI160" s="53" t="s">
        <v>50</v>
      </c>
      <c r="AJ160" s="48">
        <v>50</v>
      </c>
      <c r="AK160" s="48">
        <v>50</v>
      </c>
      <c r="AL160" s="48">
        <f t="shared" si="194"/>
        <v>100</v>
      </c>
      <c r="AM160" s="53" t="s">
        <v>50</v>
      </c>
      <c r="AN160" s="48">
        <v>50</v>
      </c>
      <c r="AO160" s="48">
        <v>50</v>
      </c>
      <c r="AP160" s="48">
        <f t="shared" si="195"/>
        <v>100</v>
      </c>
      <c r="AQ160" s="53" t="s">
        <v>50</v>
      </c>
      <c r="AR160" s="48">
        <f t="shared" si="196"/>
        <v>200</v>
      </c>
      <c r="AS160" s="48">
        <f t="shared" si="197"/>
        <v>100</v>
      </c>
      <c r="AT160" s="48">
        <f t="shared" si="198"/>
        <v>40</v>
      </c>
      <c r="AU160" s="53" t="s">
        <v>50</v>
      </c>
      <c r="AV160" s="49">
        <v>50</v>
      </c>
      <c r="AW160" s="49">
        <v>25</v>
      </c>
      <c r="AX160" s="49">
        <v>25</v>
      </c>
      <c r="AY160" s="50">
        <f t="shared" si="199"/>
        <v>50</v>
      </c>
      <c r="AZ160" s="49">
        <f t="shared" si="200"/>
        <v>100</v>
      </c>
      <c r="BA160" s="53" t="s">
        <v>50</v>
      </c>
      <c r="BB160" s="49">
        <v>50</v>
      </c>
      <c r="BC160" s="49">
        <v>25</v>
      </c>
      <c r="BD160" s="49">
        <v>25</v>
      </c>
      <c r="BE160" s="50">
        <f t="shared" si="201"/>
        <v>50</v>
      </c>
      <c r="BF160" s="49">
        <f t="shared" si="202"/>
        <v>100</v>
      </c>
      <c r="BG160" s="53" t="s">
        <v>50</v>
      </c>
      <c r="BH160" s="49">
        <f t="shared" si="203"/>
        <v>200</v>
      </c>
      <c r="BI160" s="49">
        <f t="shared" si="204"/>
        <v>100</v>
      </c>
      <c r="BJ160" s="49">
        <f t="shared" si="205"/>
        <v>60</v>
      </c>
      <c r="BK160" s="53" t="s">
        <v>50</v>
      </c>
      <c r="BL160" s="49">
        <v>50</v>
      </c>
      <c r="BM160" s="49">
        <v>10</v>
      </c>
      <c r="BN160" s="49">
        <v>40</v>
      </c>
      <c r="BO160" s="49">
        <f t="shared" si="206"/>
        <v>50</v>
      </c>
      <c r="BP160" s="49">
        <f t="shared" si="207"/>
        <v>100</v>
      </c>
      <c r="BQ160" s="53" t="s">
        <v>50</v>
      </c>
      <c r="BR160" s="49">
        <v>50</v>
      </c>
      <c r="BS160" s="49">
        <v>10</v>
      </c>
      <c r="BT160" s="49">
        <v>40</v>
      </c>
      <c r="BU160" s="49">
        <f t="shared" si="208"/>
        <v>50</v>
      </c>
      <c r="BV160" s="49">
        <f t="shared" si="209"/>
        <v>100</v>
      </c>
      <c r="BW160" s="53" t="s">
        <v>50</v>
      </c>
      <c r="BX160" s="49">
        <f t="shared" si="210"/>
        <v>200</v>
      </c>
      <c r="BY160" s="49">
        <f t="shared" si="211"/>
        <v>100</v>
      </c>
      <c r="BZ160" s="49">
        <f t="shared" si="212"/>
        <v>40</v>
      </c>
      <c r="CA160" s="53" t="s">
        <v>50</v>
      </c>
      <c r="CB160" s="49">
        <v>50</v>
      </c>
      <c r="CC160" s="49">
        <v>50</v>
      </c>
      <c r="CD160" s="49">
        <f t="shared" si="213"/>
        <v>100</v>
      </c>
      <c r="CE160" s="53" t="s">
        <v>50</v>
      </c>
      <c r="CF160" s="49">
        <v>50</v>
      </c>
      <c r="CG160" s="49">
        <v>50</v>
      </c>
      <c r="CH160" s="49">
        <f t="shared" si="214"/>
        <v>100</v>
      </c>
      <c r="CI160" s="53" t="s">
        <v>50</v>
      </c>
      <c r="CJ160" s="49">
        <f t="shared" si="215"/>
        <v>200</v>
      </c>
      <c r="CK160" s="49">
        <f t="shared" si="216"/>
        <v>100</v>
      </c>
      <c r="CL160" s="49">
        <f t="shared" si="217"/>
        <v>20</v>
      </c>
      <c r="CM160" s="53" t="s">
        <v>50</v>
      </c>
      <c r="CN160" s="49">
        <v>50</v>
      </c>
      <c r="CO160" s="49">
        <v>10</v>
      </c>
      <c r="CP160" s="49">
        <v>40</v>
      </c>
      <c r="CQ160" s="49">
        <f t="shared" si="218"/>
        <v>50</v>
      </c>
      <c r="CR160" s="49">
        <f t="shared" si="219"/>
        <v>100</v>
      </c>
      <c r="CS160" s="53" t="s">
        <v>50</v>
      </c>
      <c r="CT160" s="49">
        <v>50</v>
      </c>
      <c r="CU160" s="49">
        <v>10</v>
      </c>
      <c r="CV160" s="49">
        <v>40</v>
      </c>
      <c r="CW160" s="49">
        <f t="shared" si="220"/>
        <v>50</v>
      </c>
      <c r="CX160" s="49">
        <f t="shared" si="221"/>
        <v>100</v>
      </c>
      <c r="CY160" s="53" t="s">
        <v>50</v>
      </c>
      <c r="CZ160" s="49">
        <f t="shared" si="222"/>
        <v>200</v>
      </c>
      <c r="DA160" s="49">
        <f t="shared" si="223"/>
        <v>100</v>
      </c>
      <c r="DB160" s="49">
        <f t="shared" si="224"/>
        <v>20</v>
      </c>
      <c r="DC160" s="53" t="s">
        <v>50</v>
      </c>
      <c r="DD160" s="49">
        <v>100</v>
      </c>
      <c r="DE160" s="49">
        <v>100</v>
      </c>
      <c r="DF160" s="49">
        <f t="shared" si="225"/>
        <v>20</v>
      </c>
      <c r="DG160" s="53" t="s">
        <v>50</v>
      </c>
      <c r="DH160" s="49">
        <v>100</v>
      </c>
      <c r="DI160" s="49">
        <v>100</v>
      </c>
      <c r="DJ160" s="49">
        <f t="shared" si="226"/>
        <v>20</v>
      </c>
      <c r="DK160" s="53" t="s">
        <v>50</v>
      </c>
      <c r="DL160" s="49">
        <f t="shared" si="227"/>
        <v>900</v>
      </c>
      <c r="DM160" s="53" t="s">
        <v>50</v>
      </c>
      <c r="DN160" s="49">
        <f t="shared" si="228"/>
        <v>360</v>
      </c>
      <c r="DO160" s="53" t="s">
        <v>50</v>
      </c>
      <c r="DP160" s="49">
        <f t="shared" si="229"/>
        <v>700</v>
      </c>
      <c r="DQ160" s="53" t="s">
        <v>50</v>
      </c>
      <c r="DR160" s="49">
        <f t="shared" si="230"/>
        <v>320</v>
      </c>
      <c r="DS160" s="53" t="s">
        <v>50</v>
      </c>
      <c r="DT160" s="49">
        <v>50</v>
      </c>
      <c r="DU160" s="49">
        <v>50</v>
      </c>
      <c r="DV160" s="49">
        <f t="shared" si="231"/>
        <v>100</v>
      </c>
      <c r="DW160" s="53" t="s">
        <v>50</v>
      </c>
      <c r="DX160" s="49">
        <v>50</v>
      </c>
      <c r="DY160" s="49">
        <v>50</v>
      </c>
      <c r="DZ160" s="49">
        <f t="shared" si="232"/>
        <v>100</v>
      </c>
      <c r="EA160" s="53" t="s">
        <v>50</v>
      </c>
      <c r="EB160" s="49">
        <f t="shared" si="233"/>
        <v>200</v>
      </c>
      <c r="EC160" s="49">
        <f t="shared" si="234"/>
        <v>100</v>
      </c>
      <c r="ED160" s="49">
        <f t="shared" si="235"/>
        <v>40</v>
      </c>
      <c r="EE160" s="53" t="s">
        <v>50</v>
      </c>
      <c r="EF160" s="53" t="s">
        <v>51</v>
      </c>
      <c r="EG160" s="51"/>
      <c r="EH160" s="51"/>
      <c r="EI160" s="51"/>
      <c r="EJ160" s="51"/>
      <c r="EK160" s="51"/>
      <c r="EL160" s="51"/>
      <c r="EM160" s="51"/>
    </row>
    <row r="161" spans="1:143" s="52" customFormat="1">
      <c r="A161" s="48">
        <v>153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>
        <v>50</v>
      </c>
      <c r="M161" s="48">
        <v>50</v>
      </c>
      <c r="N161" s="48">
        <f t="shared" si="184"/>
        <v>100</v>
      </c>
      <c r="O161" s="53" t="s">
        <v>50</v>
      </c>
      <c r="P161" s="48">
        <v>50</v>
      </c>
      <c r="Q161" s="48">
        <v>50</v>
      </c>
      <c r="R161" s="48">
        <f t="shared" si="185"/>
        <v>100</v>
      </c>
      <c r="S161" s="53" t="s">
        <v>50</v>
      </c>
      <c r="T161" s="48">
        <f t="shared" si="186"/>
        <v>200</v>
      </c>
      <c r="U161" s="48">
        <f t="shared" si="187"/>
        <v>100</v>
      </c>
      <c r="V161" s="48">
        <f t="shared" si="188"/>
        <v>80</v>
      </c>
      <c r="W161" s="53" t="s">
        <v>50</v>
      </c>
      <c r="X161" s="48">
        <v>50</v>
      </c>
      <c r="Y161" s="48">
        <v>50</v>
      </c>
      <c r="Z161" s="48">
        <f t="shared" si="189"/>
        <v>100</v>
      </c>
      <c r="AA161" s="53" t="s">
        <v>50</v>
      </c>
      <c r="AB161" s="48">
        <v>50</v>
      </c>
      <c r="AC161" s="48">
        <v>50</v>
      </c>
      <c r="AD161" s="48">
        <f t="shared" si="190"/>
        <v>100</v>
      </c>
      <c r="AE161" s="53" t="s">
        <v>50</v>
      </c>
      <c r="AF161" s="48">
        <f t="shared" si="191"/>
        <v>200</v>
      </c>
      <c r="AG161" s="48">
        <f t="shared" si="192"/>
        <v>100</v>
      </c>
      <c r="AH161" s="48">
        <f t="shared" si="193"/>
        <v>60</v>
      </c>
      <c r="AI161" s="53" t="s">
        <v>50</v>
      </c>
      <c r="AJ161" s="48">
        <v>50</v>
      </c>
      <c r="AK161" s="48">
        <v>50</v>
      </c>
      <c r="AL161" s="48">
        <f t="shared" si="194"/>
        <v>100</v>
      </c>
      <c r="AM161" s="53" t="s">
        <v>50</v>
      </c>
      <c r="AN161" s="48">
        <v>50</v>
      </c>
      <c r="AO161" s="48">
        <v>50</v>
      </c>
      <c r="AP161" s="48">
        <f t="shared" si="195"/>
        <v>100</v>
      </c>
      <c r="AQ161" s="53" t="s">
        <v>50</v>
      </c>
      <c r="AR161" s="48">
        <f t="shared" si="196"/>
        <v>200</v>
      </c>
      <c r="AS161" s="48">
        <f t="shared" si="197"/>
        <v>100</v>
      </c>
      <c r="AT161" s="48">
        <f t="shared" si="198"/>
        <v>40</v>
      </c>
      <c r="AU161" s="53" t="s">
        <v>50</v>
      </c>
      <c r="AV161" s="49">
        <v>50</v>
      </c>
      <c r="AW161" s="49">
        <v>25</v>
      </c>
      <c r="AX161" s="49">
        <v>25</v>
      </c>
      <c r="AY161" s="50">
        <f t="shared" si="199"/>
        <v>50</v>
      </c>
      <c r="AZ161" s="49">
        <f t="shared" si="200"/>
        <v>100</v>
      </c>
      <c r="BA161" s="53" t="s">
        <v>50</v>
      </c>
      <c r="BB161" s="49">
        <v>50</v>
      </c>
      <c r="BC161" s="49">
        <v>25</v>
      </c>
      <c r="BD161" s="49">
        <v>25</v>
      </c>
      <c r="BE161" s="50">
        <f t="shared" si="201"/>
        <v>50</v>
      </c>
      <c r="BF161" s="49">
        <f t="shared" si="202"/>
        <v>100</v>
      </c>
      <c r="BG161" s="53" t="s">
        <v>50</v>
      </c>
      <c r="BH161" s="49">
        <f t="shared" si="203"/>
        <v>200</v>
      </c>
      <c r="BI161" s="49">
        <f t="shared" si="204"/>
        <v>100</v>
      </c>
      <c r="BJ161" s="49">
        <f t="shared" si="205"/>
        <v>60</v>
      </c>
      <c r="BK161" s="53" t="s">
        <v>50</v>
      </c>
      <c r="BL161" s="49">
        <v>50</v>
      </c>
      <c r="BM161" s="49">
        <v>10</v>
      </c>
      <c r="BN161" s="49">
        <v>40</v>
      </c>
      <c r="BO161" s="49">
        <f t="shared" si="206"/>
        <v>50</v>
      </c>
      <c r="BP161" s="49">
        <f t="shared" si="207"/>
        <v>100</v>
      </c>
      <c r="BQ161" s="53" t="s">
        <v>50</v>
      </c>
      <c r="BR161" s="49">
        <v>50</v>
      </c>
      <c r="BS161" s="49">
        <v>10</v>
      </c>
      <c r="BT161" s="49">
        <v>40</v>
      </c>
      <c r="BU161" s="49">
        <f t="shared" si="208"/>
        <v>50</v>
      </c>
      <c r="BV161" s="49">
        <f t="shared" si="209"/>
        <v>100</v>
      </c>
      <c r="BW161" s="53" t="s">
        <v>50</v>
      </c>
      <c r="BX161" s="49">
        <f t="shared" si="210"/>
        <v>200</v>
      </c>
      <c r="BY161" s="49">
        <f t="shared" si="211"/>
        <v>100</v>
      </c>
      <c r="BZ161" s="49">
        <f t="shared" si="212"/>
        <v>40</v>
      </c>
      <c r="CA161" s="53" t="s">
        <v>50</v>
      </c>
      <c r="CB161" s="49">
        <v>50</v>
      </c>
      <c r="CC161" s="49">
        <v>50</v>
      </c>
      <c r="CD161" s="49">
        <f t="shared" si="213"/>
        <v>100</v>
      </c>
      <c r="CE161" s="53" t="s">
        <v>50</v>
      </c>
      <c r="CF161" s="49">
        <v>50</v>
      </c>
      <c r="CG161" s="49">
        <v>50</v>
      </c>
      <c r="CH161" s="49">
        <f t="shared" si="214"/>
        <v>100</v>
      </c>
      <c r="CI161" s="53" t="s">
        <v>50</v>
      </c>
      <c r="CJ161" s="49">
        <f t="shared" si="215"/>
        <v>200</v>
      </c>
      <c r="CK161" s="49">
        <f t="shared" si="216"/>
        <v>100</v>
      </c>
      <c r="CL161" s="49">
        <f t="shared" si="217"/>
        <v>20</v>
      </c>
      <c r="CM161" s="53" t="s">
        <v>50</v>
      </c>
      <c r="CN161" s="49">
        <v>50</v>
      </c>
      <c r="CO161" s="49">
        <v>10</v>
      </c>
      <c r="CP161" s="49">
        <v>40</v>
      </c>
      <c r="CQ161" s="49">
        <f t="shared" si="218"/>
        <v>50</v>
      </c>
      <c r="CR161" s="49">
        <f t="shared" si="219"/>
        <v>100</v>
      </c>
      <c r="CS161" s="53" t="s">
        <v>50</v>
      </c>
      <c r="CT161" s="49">
        <v>50</v>
      </c>
      <c r="CU161" s="49">
        <v>10</v>
      </c>
      <c r="CV161" s="49">
        <v>40</v>
      </c>
      <c r="CW161" s="49">
        <f t="shared" si="220"/>
        <v>50</v>
      </c>
      <c r="CX161" s="49">
        <f t="shared" si="221"/>
        <v>100</v>
      </c>
      <c r="CY161" s="53" t="s">
        <v>50</v>
      </c>
      <c r="CZ161" s="49">
        <f t="shared" si="222"/>
        <v>200</v>
      </c>
      <c r="DA161" s="49">
        <f t="shared" si="223"/>
        <v>100</v>
      </c>
      <c r="DB161" s="49">
        <f t="shared" si="224"/>
        <v>20</v>
      </c>
      <c r="DC161" s="53" t="s">
        <v>50</v>
      </c>
      <c r="DD161" s="49">
        <v>100</v>
      </c>
      <c r="DE161" s="49">
        <v>100</v>
      </c>
      <c r="DF161" s="49">
        <f t="shared" si="225"/>
        <v>20</v>
      </c>
      <c r="DG161" s="53" t="s">
        <v>50</v>
      </c>
      <c r="DH161" s="49">
        <v>100</v>
      </c>
      <c r="DI161" s="49">
        <v>100</v>
      </c>
      <c r="DJ161" s="49">
        <f t="shared" si="226"/>
        <v>20</v>
      </c>
      <c r="DK161" s="53" t="s">
        <v>50</v>
      </c>
      <c r="DL161" s="49">
        <f t="shared" si="227"/>
        <v>900</v>
      </c>
      <c r="DM161" s="53" t="s">
        <v>50</v>
      </c>
      <c r="DN161" s="49">
        <f t="shared" si="228"/>
        <v>360</v>
      </c>
      <c r="DO161" s="53" t="s">
        <v>50</v>
      </c>
      <c r="DP161" s="49">
        <f t="shared" si="229"/>
        <v>700</v>
      </c>
      <c r="DQ161" s="53" t="s">
        <v>50</v>
      </c>
      <c r="DR161" s="49">
        <f t="shared" si="230"/>
        <v>320</v>
      </c>
      <c r="DS161" s="53" t="s">
        <v>50</v>
      </c>
      <c r="DT161" s="49">
        <v>50</v>
      </c>
      <c r="DU161" s="49">
        <v>50</v>
      </c>
      <c r="DV161" s="49">
        <f t="shared" si="231"/>
        <v>100</v>
      </c>
      <c r="DW161" s="53" t="s">
        <v>50</v>
      </c>
      <c r="DX161" s="49">
        <v>50</v>
      </c>
      <c r="DY161" s="49">
        <v>50</v>
      </c>
      <c r="DZ161" s="49">
        <f t="shared" si="232"/>
        <v>100</v>
      </c>
      <c r="EA161" s="53" t="s">
        <v>50</v>
      </c>
      <c r="EB161" s="49">
        <f t="shared" si="233"/>
        <v>200</v>
      </c>
      <c r="EC161" s="49">
        <f t="shared" si="234"/>
        <v>100</v>
      </c>
      <c r="ED161" s="49">
        <f t="shared" si="235"/>
        <v>40</v>
      </c>
      <c r="EE161" s="53" t="s">
        <v>50</v>
      </c>
      <c r="EF161" s="53" t="s">
        <v>51</v>
      </c>
      <c r="EG161" s="51"/>
      <c r="EH161" s="51"/>
      <c r="EI161" s="51"/>
      <c r="EJ161" s="51"/>
      <c r="EK161" s="51"/>
      <c r="EL161" s="51"/>
      <c r="EM161" s="51"/>
    </row>
    <row r="162" spans="1:143" s="52" customFormat="1">
      <c r="A162" s="48">
        <v>154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>
        <v>50</v>
      </c>
      <c r="M162" s="48">
        <v>50</v>
      </c>
      <c r="N162" s="48">
        <f t="shared" si="184"/>
        <v>100</v>
      </c>
      <c r="O162" s="53" t="s">
        <v>50</v>
      </c>
      <c r="P162" s="48">
        <v>50</v>
      </c>
      <c r="Q162" s="48">
        <v>50</v>
      </c>
      <c r="R162" s="48">
        <f t="shared" si="185"/>
        <v>100</v>
      </c>
      <c r="S162" s="53" t="s">
        <v>50</v>
      </c>
      <c r="T162" s="48">
        <f t="shared" si="186"/>
        <v>200</v>
      </c>
      <c r="U162" s="48">
        <f t="shared" si="187"/>
        <v>100</v>
      </c>
      <c r="V162" s="48">
        <f t="shared" si="188"/>
        <v>80</v>
      </c>
      <c r="W162" s="53" t="s">
        <v>50</v>
      </c>
      <c r="X162" s="48">
        <v>50</v>
      </c>
      <c r="Y162" s="48">
        <v>50</v>
      </c>
      <c r="Z162" s="48">
        <f t="shared" si="189"/>
        <v>100</v>
      </c>
      <c r="AA162" s="53" t="s">
        <v>50</v>
      </c>
      <c r="AB162" s="48">
        <v>50</v>
      </c>
      <c r="AC162" s="48">
        <v>50</v>
      </c>
      <c r="AD162" s="48">
        <f t="shared" si="190"/>
        <v>100</v>
      </c>
      <c r="AE162" s="53" t="s">
        <v>50</v>
      </c>
      <c r="AF162" s="48">
        <f t="shared" si="191"/>
        <v>200</v>
      </c>
      <c r="AG162" s="48">
        <f t="shared" si="192"/>
        <v>100</v>
      </c>
      <c r="AH162" s="48">
        <f t="shared" si="193"/>
        <v>60</v>
      </c>
      <c r="AI162" s="53" t="s">
        <v>50</v>
      </c>
      <c r="AJ162" s="48">
        <v>50</v>
      </c>
      <c r="AK162" s="48">
        <v>50</v>
      </c>
      <c r="AL162" s="48">
        <f t="shared" si="194"/>
        <v>100</v>
      </c>
      <c r="AM162" s="53" t="s">
        <v>50</v>
      </c>
      <c r="AN162" s="48">
        <v>50</v>
      </c>
      <c r="AO162" s="48">
        <v>50</v>
      </c>
      <c r="AP162" s="48">
        <f t="shared" si="195"/>
        <v>100</v>
      </c>
      <c r="AQ162" s="53" t="s">
        <v>50</v>
      </c>
      <c r="AR162" s="48">
        <f t="shared" si="196"/>
        <v>200</v>
      </c>
      <c r="AS162" s="48">
        <f t="shared" si="197"/>
        <v>100</v>
      </c>
      <c r="AT162" s="48">
        <f t="shared" si="198"/>
        <v>40</v>
      </c>
      <c r="AU162" s="53" t="s">
        <v>50</v>
      </c>
      <c r="AV162" s="49">
        <v>50</v>
      </c>
      <c r="AW162" s="49">
        <v>25</v>
      </c>
      <c r="AX162" s="49">
        <v>25</v>
      </c>
      <c r="AY162" s="50">
        <f t="shared" si="199"/>
        <v>50</v>
      </c>
      <c r="AZ162" s="49">
        <f t="shared" si="200"/>
        <v>100</v>
      </c>
      <c r="BA162" s="53" t="s">
        <v>50</v>
      </c>
      <c r="BB162" s="49">
        <v>50</v>
      </c>
      <c r="BC162" s="49">
        <v>25</v>
      </c>
      <c r="BD162" s="49">
        <v>25</v>
      </c>
      <c r="BE162" s="50">
        <f t="shared" si="201"/>
        <v>50</v>
      </c>
      <c r="BF162" s="49">
        <f t="shared" si="202"/>
        <v>100</v>
      </c>
      <c r="BG162" s="53" t="s">
        <v>50</v>
      </c>
      <c r="BH162" s="49">
        <f t="shared" si="203"/>
        <v>200</v>
      </c>
      <c r="BI162" s="49">
        <f t="shared" si="204"/>
        <v>100</v>
      </c>
      <c r="BJ162" s="49">
        <f t="shared" si="205"/>
        <v>60</v>
      </c>
      <c r="BK162" s="53" t="s">
        <v>50</v>
      </c>
      <c r="BL162" s="49">
        <v>50</v>
      </c>
      <c r="BM162" s="49">
        <v>10</v>
      </c>
      <c r="BN162" s="49">
        <v>40</v>
      </c>
      <c r="BO162" s="49">
        <f t="shared" si="206"/>
        <v>50</v>
      </c>
      <c r="BP162" s="49">
        <f t="shared" si="207"/>
        <v>100</v>
      </c>
      <c r="BQ162" s="53" t="s">
        <v>50</v>
      </c>
      <c r="BR162" s="49">
        <v>50</v>
      </c>
      <c r="BS162" s="49">
        <v>10</v>
      </c>
      <c r="BT162" s="49">
        <v>40</v>
      </c>
      <c r="BU162" s="49">
        <f t="shared" si="208"/>
        <v>50</v>
      </c>
      <c r="BV162" s="49">
        <f t="shared" si="209"/>
        <v>100</v>
      </c>
      <c r="BW162" s="53" t="s">
        <v>50</v>
      </c>
      <c r="BX162" s="49">
        <f t="shared" si="210"/>
        <v>200</v>
      </c>
      <c r="BY162" s="49">
        <f t="shared" si="211"/>
        <v>100</v>
      </c>
      <c r="BZ162" s="49">
        <f t="shared" si="212"/>
        <v>40</v>
      </c>
      <c r="CA162" s="53" t="s">
        <v>50</v>
      </c>
      <c r="CB162" s="49">
        <v>50</v>
      </c>
      <c r="CC162" s="49">
        <v>50</v>
      </c>
      <c r="CD162" s="49">
        <f t="shared" si="213"/>
        <v>100</v>
      </c>
      <c r="CE162" s="53" t="s">
        <v>50</v>
      </c>
      <c r="CF162" s="49">
        <v>50</v>
      </c>
      <c r="CG162" s="49">
        <v>50</v>
      </c>
      <c r="CH162" s="49">
        <f t="shared" si="214"/>
        <v>100</v>
      </c>
      <c r="CI162" s="53" t="s">
        <v>50</v>
      </c>
      <c r="CJ162" s="49">
        <f t="shared" si="215"/>
        <v>200</v>
      </c>
      <c r="CK162" s="49">
        <f t="shared" si="216"/>
        <v>100</v>
      </c>
      <c r="CL162" s="49">
        <f t="shared" si="217"/>
        <v>20</v>
      </c>
      <c r="CM162" s="53" t="s">
        <v>50</v>
      </c>
      <c r="CN162" s="49">
        <v>50</v>
      </c>
      <c r="CO162" s="49">
        <v>10</v>
      </c>
      <c r="CP162" s="49">
        <v>40</v>
      </c>
      <c r="CQ162" s="49">
        <f t="shared" si="218"/>
        <v>50</v>
      </c>
      <c r="CR162" s="49">
        <f t="shared" si="219"/>
        <v>100</v>
      </c>
      <c r="CS162" s="53" t="s">
        <v>50</v>
      </c>
      <c r="CT162" s="49">
        <v>50</v>
      </c>
      <c r="CU162" s="49">
        <v>10</v>
      </c>
      <c r="CV162" s="49">
        <v>40</v>
      </c>
      <c r="CW162" s="49">
        <f t="shared" si="220"/>
        <v>50</v>
      </c>
      <c r="CX162" s="49">
        <f t="shared" si="221"/>
        <v>100</v>
      </c>
      <c r="CY162" s="53" t="s">
        <v>50</v>
      </c>
      <c r="CZ162" s="49">
        <f t="shared" si="222"/>
        <v>200</v>
      </c>
      <c r="DA162" s="49">
        <f t="shared" si="223"/>
        <v>100</v>
      </c>
      <c r="DB162" s="49">
        <f t="shared" si="224"/>
        <v>20</v>
      </c>
      <c r="DC162" s="53" t="s">
        <v>50</v>
      </c>
      <c r="DD162" s="49">
        <v>100</v>
      </c>
      <c r="DE162" s="49">
        <v>100</v>
      </c>
      <c r="DF162" s="49">
        <f t="shared" si="225"/>
        <v>20</v>
      </c>
      <c r="DG162" s="53" t="s">
        <v>50</v>
      </c>
      <c r="DH162" s="49">
        <v>100</v>
      </c>
      <c r="DI162" s="49">
        <v>100</v>
      </c>
      <c r="DJ162" s="49">
        <f t="shared" si="226"/>
        <v>20</v>
      </c>
      <c r="DK162" s="53" t="s">
        <v>50</v>
      </c>
      <c r="DL162" s="49">
        <f t="shared" si="227"/>
        <v>900</v>
      </c>
      <c r="DM162" s="53" t="s">
        <v>50</v>
      </c>
      <c r="DN162" s="49">
        <f t="shared" si="228"/>
        <v>360</v>
      </c>
      <c r="DO162" s="53" t="s">
        <v>50</v>
      </c>
      <c r="DP162" s="49">
        <f t="shared" si="229"/>
        <v>700</v>
      </c>
      <c r="DQ162" s="53" t="s">
        <v>50</v>
      </c>
      <c r="DR162" s="49">
        <f t="shared" si="230"/>
        <v>320</v>
      </c>
      <c r="DS162" s="53" t="s">
        <v>50</v>
      </c>
      <c r="DT162" s="49">
        <v>50</v>
      </c>
      <c r="DU162" s="49">
        <v>50</v>
      </c>
      <c r="DV162" s="49">
        <f t="shared" si="231"/>
        <v>100</v>
      </c>
      <c r="DW162" s="53" t="s">
        <v>50</v>
      </c>
      <c r="DX162" s="49">
        <v>50</v>
      </c>
      <c r="DY162" s="49">
        <v>50</v>
      </c>
      <c r="DZ162" s="49">
        <f t="shared" si="232"/>
        <v>100</v>
      </c>
      <c r="EA162" s="53" t="s">
        <v>50</v>
      </c>
      <c r="EB162" s="49">
        <f t="shared" si="233"/>
        <v>200</v>
      </c>
      <c r="EC162" s="49">
        <f t="shared" si="234"/>
        <v>100</v>
      </c>
      <c r="ED162" s="49">
        <f t="shared" si="235"/>
        <v>40</v>
      </c>
      <c r="EE162" s="53" t="s">
        <v>50</v>
      </c>
      <c r="EF162" s="53" t="s">
        <v>51</v>
      </c>
      <c r="EG162" s="51"/>
      <c r="EH162" s="51"/>
      <c r="EI162" s="51"/>
      <c r="EJ162" s="51"/>
      <c r="EK162" s="51"/>
      <c r="EL162" s="51"/>
      <c r="EM162" s="51"/>
    </row>
    <row r="163" spans="1:143" s="52" customFormat="1">
      <c r="A163" s="48">
        <v>155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>
        <v>50</v>
      </c>
      <c r="M163" s="48">
        <v>50</v>
      </c>
      <c r="N163" s="48">
        <f t="shared" si="184"/>
        <v>100</v>
      </c>
      <c r="O163" s="53" t="s">
        <v>50</v>
      </c>
      <c r="P163" s="48">
        <v>50</v>
      </c>
      <c r="Q163" s="48">
        <v>50</v>
      </c>
      <c r="R163" s="48">
        <f t="shared" si="185"/>
        <v>100</v>
      </c>
      <c r="S163" s="53" t="s">
        <v>50</v>
      </c>
      <c r="T163" s="48">
        <f t="shared" si="186"/>
        <v>200</v>
      </c>
      <c r="U163" s="48">
        <f t="shared" si="187"/>
        <v>100</v>
      </c>
      <c r="V163" s="48">
        <f t="shared" si="188"/>
        <v>80</v>
      </c>
      <c r="W163" s="53" t="s">
        <v>50</v>
      </c>
      <c r="X163" s="48">
        <v>50</v>
      </c>
      <c r="Y163" s="48">
        <v>50</v>
      </c>
      <c r="Z163" s="48">
        <f t="shared" si="189"/>
        <v>100</v>
      </c>
      <c r="AA163" s="53" t="s">
        <v>50</v>
      </c>
      <c r="AB163" s="48">
        <v>50</v>
      </c>
      <c r="AC163" s="48">
        <v>50</v>
      </c>
      <c r="AD163" s="48">
        <f t="shared" si="190"/>
        <v>100</v>
      </c>
      <c r="AE163" s="53" t="s">
        <v>50</v>
      </c>
      <c r="AF163" s="48">
        <f t="shared" si="191"/>
        <v>200</v>
      </c>
      <c r="AG163" s="48">
        <f t="shared" si="192"/>
        <v>100</v>
      </c>
      <c r="AH163" s="48">
        <f t="shared" si="193"/>
        <v>60</v>
      </c>
      <c r="AI163" s="53" t="s">
        <v>50</v>
      </c>
      <c r="AJ163" s="48">
        <v>50</v>
      </c>
      <c r="AK163" s="48">
        <v>50</v>
      </c>
      <c r="AL163" s="48">
        <f t="shared" si="194"/>
        <v>100</v>
      </c>
      <c r="AM163" s="53" t="s">
        <v>50</v>
      </c>
      <c r="AN163" s="48">
        <v>50</v>
      </c>
      <c r="AO163" s="48">
        <v>50</v>
      </c>
      <c r="AP163" s="48">
        <f t="shared" si="195"/>
        <v>100</v>
      </c>
      <c r="AQ163" s="53" t="s">
        <v>50</v>
      </c>
      <c r="AR163" s="48">
        <f t="shared" si="196"/>
        <v>200</v>
      </c>
      <c r="AS163" s="48">
        <f t="shared" si="197"/>
        <v>100</v>
      </c>
      <c r="AT163" s="48">
        <f t="shared" si="198"/>
        <v>40</v>
      </c>
      <c r="AU163" s="53" t="s">
        <v>50</v>
      </c>
      <c r="AV163" s="49">
        <v>50</v>
      </c>
      <c r="AW163" s="49">
        <v>25</v>
      </c>
      <c r="AX163" s="49">
        <v>25</v>
      </c>
      <c r="AY163" s="50">
        <f t="shared" si="199"/>
        <v>50</v>
      </c>
      <c r="AZ163" s="49">
        <f t="shared" si="200"/>
        <v>100</v>
      </c>
      <c r="BA163" s="53" t="s">
        <v>50</v>
      </c>
      <c r="BB163" s="49">
        <v>50</v>
      </c>
      <c r="BC163" s="49">
        <v>25</v>
      </c>
      <c r="BD163" s="49">
        <v>25</v>
      </c>
      <c r="BE163" s="50">
        <f t="shared" si="201"/>
        <v>50</v>
      </c>
      <c r="BF163" s="49">
        <f t="shared" si="202"/>
        <v>100</v>
      </c>
      <c r="BG163" s="53" t="s">
        <v>50</v>
      </c>
      <c r="BH163" s="49">
        <f t="shared" si="203"/>
        <v>200</v>
      </c>
      <c r="BI163" s="49">
        <f t="shared" si="204"/>
        <v>100</v>
      </c>
      <c r="BJ163" s="49">
        <f t="shared" si="205"/>
        <v>60</v>
      </c>
      <c r="BK163" s="53" t="s">
        <v>50</v>
      </c>
      <c r="BL163" s="49">
        <v>50</v>
      </c>
      <c r="BM163" s="49">
        <v>10</v>
      </c>
      <c r="BN163" s="49">
        <v>40</v>
      </c>
      <c r="BO163" s="49">
        <f t="shared" si="206"/>
        <v>50</v>
      </c>
      <c r="BP163" s="49">
        <f t="shared" si="207"/>
        <v>100</v>
      </c>
      <c r="BQ163" s="53" t="s">
        <v>50</v>
      </c>
      <c r="BR163" s="49">
        <v>50</v>
      </c>
      <c r="BS163" s="49">
        <v>10</v>
      </c>
      <c r="BT163" s="49">
        <v>40</v>
      </c>
      <c r="BU163" s="49">
        <f t="shared" si="208"/>
        <v>50</v>
      </c>
      <c r="BV163" s="49">
        <f t="shared" si="209"/>
        <v>100</v>
      </c>
      <c r="BW163" s="53" t="s">
        <v>50</v>
      </c>
      <c r="BX163" s="49">
        <f t="shared" si="210"/>
        <v>200</v>
      </c>
      <c r="BY163" s="49">
        <f t="shared" si="211"/>
        <v>100</v>
      </c>
      <c r="BZ163" s="49">
        <f t="shared" si="212"/>
        <v>40</v>
      </c>
      <c r="CA163" s="53" t="s">
        <v>50</v>
      </c>
      <c r="CB163" s="49">
        <v>50</v>
      </c>
      <c r="CC163" s="49">
        <v>50</v>
      </c>
      <c r="CD163" s="49">
        <f t="shared" si="213"/>
        <v>100</v>
      </c>
      <c r="CE163" s="53" t="s">
        <v>50</v>
      </c>
      <c r="CF163" s="49">
        <v>50</v>
      </c>
      <c r="CG163" s="49">
        <v>50</v>
      </c>
      <c r="CH163" s="49">
        <f t="shared" si="214"/>
        <v>100</v>
      </c>
      <c r="CI163" s="53" t="s">
        <v>50</v>
      </c>
      <c r="CJ163" s="49">
        <f t="shared" si="215"/>
        <v>200</v>
      </c>
      <c r="CK163" s="49">
        <f t="shared" si="216"/>
        <v>100</v>
      </c>
      <c r="CL163" s="49">
        <f t="shared" si="217"/>
        <v>20</v>
      </c>
      <c r="CM163" s="53" t="s">
        <v>50</v>
      </c>
      <c r="CN163" s="49">
        <v>50</v>
      </c>
      <c r="CO163" s="49">
        <v>10</v>
      </c>
      <c r="CP163" s="49">
        <v>40</v>
      </c>
      <c r="CQ163" s="49">
        <f t="shared" si="218"/>
        <v>50</v>
      </c>
      <c r="CR163" s="49">
        <f t="shared" si="219"/>
        <v>100</v>
      </c>
      <c r="CS163" s="53" t="s">
        <v>50</v>
      </c>
      <c r="CT163" s="49">
        <v>50</v>
      </c>
      <c r="CU163" s="49">
        <v>10</v>
      </c>
      <c r="CV163" s="49">
        <v>40</v>
      </c>
      <c r="CW163" s="49">
        <f t="shared" si="220"/>
        <v>50</v>
      </c>
      <c r="CX163" s="49">
        <f t="shared" si="221"/>
        <v>100</v>
      </c>
      <c r="CY163" s="53" t="s">
        <v>50</v>
      </c>
      <c r="CZ163" s="49">
        <f t="shared" si="222"/>
        <v>200</v>
      </c>
      <c r="DA163" s="49">
        <f t="shared" si="223"/>
        <v>100</v>
      </c>
      <c r="DB163" s="49">
        <f t="shared" si="224"/>
        <v>20</v>
      </c>
      <c r="DC163" s="53" t="s">
        <v>50</v>
      </c>
      <c r="DD163" s="49">
        <v>100</v>
      </c>
      <c r="DE163" s="49">
        <v>100</v>
      </c>
      <c r="DF163" s="49">
        <f t="shared" si="225"/>
        <v>20</v>
      </c>
      <c r="DG163" s="53" t="s">
        <v>50</v>
      </c>
      <c r="DH163" s="49">
        <v>100</v>
      </c>
      <c r="DI163" s="49">
        <v>100</v>
      </c>
      <c r="DJ163" s="49">
        <f t="shared" si="226"/>
        <v>20</v>
      </c>
      <c r="DK163" s="53" t="s">
        <v>50</v>
      </c>
      <c r="DL163" s="49">
        <f t="shared" si="227"/>
        <v>900</v>
      </c>
      <c r="DM163" s="53" t="s">
        <v>50</v>
      </c>
      <c r="DN163" s="49">
        <f t="shared" si="228"/>
        <v>360</v>
      </c>
      <c r="DO163" s="53" t="s">
        <v>50</v>
      </c>
      <c r="DP163" s="49">
        <f t="shared" si="229"/>
        <v>700</v>
      </c>
      <c r="DQ163" s="53" t="s">
        <v>50</v>
      </c>
      <c r="DR163" s="49">
        <f t="shared" si="230"/>
        <v>320</v>
      </c>
      <c r="DS163" s="53" t="s">
        <v>50</v>
      </c>
      <c r="DT163" s="49">
        <v>50</v>
      </c>
      <c r="DU163" s="49">
        <v>50</v>
      </c>
      <c r="DV163" s="49">
        <f t="shared" si="231"/>
        <v>100</v>
      </c>
      <c r="DW163" s="53" t="s">
        <v>50</v>
      </c>
      <c r="DX163" s="49">
        <v>50</v>
      </c>
      <c r="DY163" s="49">
        <v>50</v>
      </c>
      <c r="DZ163" s="49">
        <f t="shared" si="232"/>
        <v>100</v>
      </c>
      <c r="EA163" s="53" t="s">
        <v>50</v>
      </c>
      <c r="EB163" s="49">
        <f t="shared" si="233"/>
        <v>200</v>
      </c>
      <c r="EC163" s="49">
        <f t="shared" si="234"/>
        <v>100</v>
      </c>
      <c r="ED163" s="49">
        <f t="shared" si="235"/>
        <v>40</v>
      </c>
      <c r="EE163" s="53" t="s">
        <v>50</v>
      </c>
      <c r="EF163" s="53" t="s">
        <v>51</v>
      </c>
      <c r="EG163" s="51"/>
      <c r="EH163" s="51"/>
      <c r="EI163" s="51"/>
      <c r="EJ163" s="51"/>
      <c r="EK163" s="51"/>
      <c r="EL163" s="51"/>
      <c r="EM163" s="51"/>
    </row>
    <row r="164" spans="1:143" s="52" customFormat="1">
      <c r="A164" s="48">
        <v>156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>
        <v>50</v>
      </c>
      <c r="M164" s="48">
        <v>50</v>
      </c>
      <c r="N164" s="48">
        <f t="shared" si="184"/>
        <v>100</v>
      </c>
      <c r="O164" s="53" t="s">
        <v>50</v>
      </c>
      <c r="P164" s="48">
        <v>50</v>
      </c>
      <c r="Q164" s="48">
        <v>50</v>
      </c>
      <c r="R164" s="48">
        <f t="shared" si="185"/>
        <v>100</v>
      </c>
      <c r="S164" s="53" t="s">
        <v>50</v>
      </c>
      <c r="T164" s="48">
        <f t="shared" si="186"/>
        <v>200</v>
      </c>
      <c r="U164" s="48">
        <f t="shared" si="187"/>
        <v>100</v>
      </c>
      <c r="V164" s="48">
        <f t="shared" si="188"/>
        <v>80</v>
      </c>
      <c r="W164" s="53" t="s">
        <v>50</v>
      </c>
      <c r="X164" s="48">
        <v>50</v>
      </c>
      <c r="Y164" s="48">
        <v>50</v>
      </c>
      <c r="Z164" s="48">
        <f t="shared" si="189"/>
        <v>100</v>
      </c>
      <c r="AA164" s="53" t="s">
        <v>50</v>
      </c>
      <c r="AB164" s="48">
        <v>50</v>
      </c>
      <c r="AC164" s="48">
        <v>50</v>
      </c>
      <c r="AD164" s="48">
        <f t="shared" si="190"/>
        <v>100</v>
      </c>
      <c r="AE164" s="53" t="s">
        <v>50</v>
      </c>
      <c r="AF164" s="48">
        <f t="shared" si="191"/>
        <v>200</v>
      </c>
      <c r="AG164" s="48">
        <f t="shared" si="192"/>
        <v>100</v>
      </c>
      <c r="AH164" s="48">
        <f t="shared" si="193"/>
        <v>60</v>
      </c>
      <c r="AI164" s="53" t="s">
        <v>50</v>
      </c>
      <c r="AJ164" s="48">
        <v>50</v>
      </c>
      <c r="AK164" s="48">
        <v>50</v>
      </c>
      <c r="AL164" s="48">
        <f t="shared" si="194"/>
        <v>100</v>
      </c>
      <c r="AM164" s="53" t="s">
        <v>50</v>
      </c>
      <c r="AN164" s="48">
        <v>50</v>
      </c>
      <c r="AO164" s="48">
        <v>50</v>
      </c>
      <c r="AP164" s="48">
        <f t="shared" si="195"/>
        <v>100</v>
      </c>
      <c r="AQ164" s="53" t="s">
        <v>50</v>
      </c>
      <c r="AR164" s="48">
        <f t="shared" si="196"/>
        <v>200</v>
      </c>
      <c r="AS164" s="48">
        <f t="shared" si="197"/>
        <v>100</v>
      </c>
      <c r="AT164" s="48">
        <f t="shared" si="198"/>
        <v>40</v>
      </c>
      <c r="AU164" s="53" t="s">
        <v>50</v>
      </c>
      <c r="AV164" s="49">
        <v>50</v>
      </c>
      <c r="AW164" s="49">
        <v>25</v>
      </c>
      <c r="AX164" s="49">
        <v>25</v>
      </c>
      <c r="AY164" s="50">
        <f t="shared" si="199"/>
        <v>50</v>
      </c>
      <c r="AZ164" s="49">
        <f t="shared" si="200"/>
        <v>100</v>
      </c>
      <c r="BA164" s="53" t="s">
        <v>50</v>
      </c>
      <c r="BB164" s="49">
        <v>50</v>
      </c>
      <c r="BC164" s="49">
        <v>25</v>
      </c>
      <c r="BD164" s="49">
        <v>25</v>
      </c>
      <c r="BE164" s="50">
        <f t="shared" si="201"/>
        <v>50</v>
      </c>
      <c r="BF164" s="49">
        <f t="shared" si="202"/>
        <v>100</v>
      </c>
      <c r="BG164" s="53" t="s">
        <v>50</v>
      </c>
      <c r="BH164" s="49">
        <f t="shared" si="203"/>
        <v>200</v>
      </c>
      <c r="BI164" s="49">
        <f t="shared" si="204"/>
        <v>100</v>
      </c>
      <c r="BJ164" s="49">
        <f t="shared" si="205"/>
        <v>60</v>
      </c>
      <c r="BK164" s="53" t="s">
        <v>50</v>
      </c>
      <c r="BL164" s="49">
        <v>50</v>
      </c>
      <c r="BM164" s="49">
        <v>10</v>
      </c>
      <c r="BN164" s="49">
        <v>40</v>
      </c>
      <c r="BO164" s="49">
        <f t="shared" si="206"/>
        <v>50</v>
      </c>
      <c r="BP164" s="49">
        <f t="shared" si="207"/>
        <v>100</v>
      </c>
      <c r="BQ164" s="53" t="s">
        <v>50</v>
      </c>
      <c r="BR164" s="49">
        <v>50</v>
      </c>
      <c r="BS164" s="49">
        <v>10</v>
      </c>
      <c r="BT164" s="49">
        <v>40</v>
      </c>
      <c r="BU164" s="49">
        <f t="shared" si="208"/>
        <v>50</v>
      </c>
      <c r="BV164" s="49">
        <f t="shared" si="209"/>
        <v>100</v>
      </c>
      <c r="BW164" s="53" t="s">
        <v>50</v>
      </c>
      <c r="BX164" s="49">
        <f t="shared" si="210"/>
        <v>200</v>
      </c>
      <c r="BY164" s="49">
        <f t="shared" si="211"/>
        <v>100</v>
      </c>
      <c r="BZ164" s="49">
        <f t="shared" si="212"/>
        <v>40</v>
      </c>
      <c r="CA164" s="53" t="s">
        <v>50</v>
      </c>
      <c r="CB164" s="49">
        <v>50</v>
      </c>
      <c r="CC164" s="49">
        <v>50</v>
      </c>
      <c r="CD164" s="49">
        <f t="shared" si="213"/>
        <v>100</v>
      </c>
      <c r="CE164" s="53" t="s">
        <v>50</v>
      </c>
      <c r="CF164" s="49">
        <v>50</v>
      </c>
      <c r="CG164" s="49">
        <v>50</v>
      </c>
      <c r="CH164" s="49">
        <f t="shared" si="214"/>
        <v>100</v>
      </c>
      <c r="CI164" s="53" t="s">
        <v>50</v>
      </c>
      <c r="CJ164" s="49">
        <f t="shared" si="215"/>
        <v>200</v>
      </c>
      <c r="CK164" s="49">
        <f t="shared" si="216"/>
        <v>100</v>
      </c>
      <c r="CL164" s="49">
        <f t="shared" si="217"/>
        <v>20</v>
      </c>
      <c r="CM164" s="53" t="s">
        <v>50</v>
      </c>
      <c r="CN164" s="49">
        <v>50</v>
      </c>
      <c r="CO164" s="49">
        <v>10</v>
      </c>
      <c r="CP164" s="49">
        <v>40</v>
      </c>
      <c r="CQ164" s="49">
        <f t="shared" si="218"/>
        <v>50</v>
      </c>
      <c r="CR164" s="49">
        <f t="shared" si="219"/>
        <v>100</v>
      </c>
      <c r="CS164" s="53" t="s">
        <v>50</v>
      </c>
      <c r="CT164" s="49">
        <v>50</v>
      </c>
      <c r="CU164" s="49">
        <v>10</v>
      </c>
      <c r="CV164" s="49">
        <v>40</v>
      </c>
      <c r="CW164" s="49">
        <f t="shared" si="220"/>
        <v>50</v>
      </c>
      <c r="CX164" s="49">
        <f t="shared" si="221"/>
        <v>100</v>
      </c>
      <c r="CY164" s="53" t="s">
        <v>50</v>
      </c>
      <c r="CZ164" s="49">
        <f t="shared" si="222"/>
        <v>200</v>
      </c>
      <c r="DA164" s="49">
        <f t="shared" si="223"/>
        <v>100</v>
      </c>
      <c r="DB164" s="49">
        <f t="shared" si="224"/>
        <v>20</v>
      </c>
      <c r="DC164" s="53" t="s">
        <v>50</v>
      </c>
      <c r="DD164" s="49">
        <v>100</v>
      </c>
      <c r="DE164" s="49">
        <v>100</v>
      </c>
      <c r="DF164" s="49">
        <f t="shared" si="225"/>
        <v>20</v>
      </c>
      <c r="DG164" s="53" t="s">
        <v>50</v>
      </c>
      <c r="DH164" s="49">
        <v>100</v>
      </c>
      <c r="DI164" s="49">
        <v>100</v>
      </c>
      <c r="DJ164" s="49">
        <f t="shared" si="226"/>
        <v>20</v>
      </c>
      <c r="DK164" s="53" t="s">
        <v>50</v>
      </c>
      <c r="DL164" s="49">
        <f t="shared" si="227"/>
        <v>900</v>
      </c>
      <c r="DM164" s="53" t="s">
        <v>50</v>
      </c>
      <c r="DN164" s="49">
        <f t="shared" si="228"/>
        <v>360</v>
      </c>
      <c r="DO164" s="53" t="s">
        <v>50</v>
      </c>
      <c r="DP164" s="49">
        <f t="shared" si="229"/>
        <v>700</v>
      </c>
      <c r="DQ164" s="53" t="s">
        <v>50</v>
      </c>
      <c r="DR164" s="49">
        <f t="shared" si="230"/>
        <v>320</v>
      </c>
      <c r="DS164" s="53" t="s">
        <v>50</v>
      </c>
      <c r="DT164" s="49">
        <v>50</v>
      </c>
      <c r="DU164" s="49">
        <v>50</v>
      </c>
      <c r="DV164" s="49">
        <f t="shared" si="231"/>
        <v>100</v>
      </c>
      <c r="DW164" s="53" t="s">
        <v>50</v>
      </c>
      <c r="DX164" s="49">
        <v>50</v>
      </c>
      <c r="DY164" s="49">
        <v>50</v>
      </c>
      <c r="DZ164" s="49">
        <f t="shared" si="232"/>
        <v>100</v>
      </c>
      <c r="EA164" s="53" t="s">
        <v>50</v>
      </c>
      <c r="EB164" s="49">
        <f t="shared" si="233"/>
        <v>200</v>
      </c>
      <c r="EC164" s="49">
        <f t="shared" si="234"/>
        <v>100</v>
      </c>
      <c r="ED164" s="49">
        <f t="shared" si="235"/>
        <v>40</v>
      </c>
      <c r="EE164" s="53" t="s">
        <v>50</v>
      </c>
      <c r="EF164" s="53" t="s">
        <v>51</v>
      </c>
      <c r="EG164" s="51"/>
      <c r="EH164" s="51"/>
      <c r="EI164" s="51"/>
      <c r="EJ164" s="51"/>
      <c r="EK164" s="51"/>
      <c r="EL164" s="51"/>
      <c r="EM164" s="51"/>
    </row>
    <row r="165" spans="1:143" s="52" customFormat="1">
      <c r="A165" s="48">
        <v>157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>
        <v>50</v>
      </c>
      <c r="M165" s="48">
        <v>50</v>
      </c>
      <c r="N165" s="48">
        <f t="shared" si="184"/>
        <v>100</v>
      </c>
      <c r="O165" s="53" t="s">
        <v>50</v>
      </c>
      <c r="P165" s="48">
        <v>50</v>
      </c>
      <c r="Q165" s="48">
        <v>50</v>
      </c>
      <c r="R165" s="48">
        <f t="shared" si="185"/>
        <v>100</v>
      </c>
      <c r="S165" s="53" t="s">
        <v>50</v>
      </c>
      <c r="T165" s="48">
        <f t="shared" si="186"/>
        <v>200</v>
      </c>
      <c r="U165" s="48">
        <f t="shared" si="187"/>
        <v>100</v>
      </c>
      <c r="V165" s="48">
        <f t="shared" si="188"/>
        <v>80</v>
      </c>
      <c r="W165" s="53" t="s">
        <v>50</v>
      </c>
      <c r="X165" s="48">
        <v>50</v>
      </c>
      <c r="Y165" s="48">
        <v>50</v>
      </c>
      <c r="Z165" s="48">
        <f t="shared" si="189"/>
        <v>100</v>
      </c>
      <c r="AA165" s="53" t="s">
        <v>50</v>
      </c>
      <c r="AB165" s="48">
        <v>50</v>
      </c>
      <c r="AC165" s="48">
        <v>50</v>
      </c>
      <c r="AD165" s="48">
        <f t="shared" si="190"/>
        <v>100</v>
      </c>
      <c r="AE165" s="53" t="s">
        <v>50</v>
      </c>
      <c r="AF165" s="48">
        <f t="shared" si="191"/>
        <v>200</v>
      </c>
      <c r="AG165" s="48">
        <f t="shared" si="192"/>
        <v>100</v>
      </c>
      <c r="AH165" s="48">
        <f t="shared" si="193"/>
        <v>60</v>
      </c>
      <c r="AI165" s="53" t="s">
        <v>50</v>
      </c>
      <c r="AJ165" s="48">
        <v>50</v>
      </c>
      <c r="AK165" s="48">
        <v>50</v>
      </c>
      <c r="AL165" s="48">
        <f t="shared" si="194"/>
        <v>100</v>
      </c>
      <c r="AM165" s="53" t="s">
        <v>50</v>
      </c>
      <c r="AN165" s="48">
        <v>50</v>
      </c>
      <c r="AO165" s="48">
        <v>50</v>
      </c>
      <c r="AP165" s="48">
        <f t="shared" si="195"/>
        <v>100</v>
      </c>
      <c r="AQ165" s="53" t="s">
        <v>50</v>
      </c>
      <c r="AR165" s="48">
        <f t="shared" si="196"/>
        <v>200</v>
      </c>
      <c r="AS165" s="48">
        <f t="shared" si="197"/>
        <v>100</v>
      </c>
      <c r="AT165" s="48">
        <f t="shared" si="198"/>
        <v>40</v>
      </c>
      <c r="AU165" s="53" t="s">
        <v>50</v>
      </c>
      <c r="AV165" s="49">
        <v>50</v>
      </c>
      <c r="AW165" s="49">
        <v>25</v>
      </c>
      <c r="AX165" s="49">
        <v>25</v>
      </c>
      <c r="AY165" s="50">
        <f t="shared" si="199"/>
        <v>50</v>
      </c>
      <c r="AZ165" s="49">
        <f t="shared" si="200"/>
        <v>100</v>
      </c>
      <c r="BA165" s="53" t="s">
        <v>50</v>
      </c>
      <c r="BB165" s="49">
        <v>50</v>
      </c>
      <c r="BC165" s="49">
        <v>25</v>
      </c>
      <c r="BD165" s="49">
        <v>25</v>
      </c>
      <c r="BE165" s="50">
        <f t="shared" si="201"/>
        <v>50</v>
      </c>
      <c r="BF165" s="49">
        <f t="shared" si="202"/>
        <v>100</v>
      </c>
      <c r="BG165" s="53" t="s">
        <v>50</v>
      </c>
      <c r="BH165" s="49">
        <f t="shared" si="203"/>
        <v>200</v>
      </c>
      <c r="BI165" s="49">
        <f t="shared" si="204"/>
        <v>100</v>
      </c>
      <c r="BJ165" s="49">
        <f t="shared" si="205"/>
        <v>60</v>
      </c>
      <c r="BK165" s="53" t="s">
        <v>50</v>
      </c>
      <c r="BL165" s="49">
        <v>50</v>
      </c>
      <c r="BM165" s="49">
        <v>10</v>
      </c>
      <c r="BN165" s="49">
        <v>40</v>
      </c>
      <c r="BO165" s="49">
        <f t="shared" si="206"/>
        <v>50</v>
      </c>
      <c r="BP165" s="49">
        <f t="shared" si="207"/>
        <v>100</v>
      </c>
      <c r="BQ165" s="53" t="s">
        <v>50</v>
      </c>
      <c r="BR165" s="49">
        <v>50</v>
      </c>
      <c r="BS165" s="49">
        <v>10</v>
      </c>
      <c r="BT165" s="49">
        <v>40</v>
      </c>
      <c r="BU165" s="49">
        <f t="shared" si="208"/>
        <v>50</v>
      </c>
      <c r="BV165" s="49">
        <f t="shared" si="209"/>
        <v>100</v>
      </c>
      <c r="BW165" s="53" t="s">
        <v>50</v>
      </c>
      <c r="BX165" s="49">
        <f t="shared" si="210"/>
        <v>200</v>
      </c>
      <c r="BY165" s="49">
        <f t="shared" si="211"/>
        <v>100</v>
      </c>
      <c r="BZ165" s="49">
        <f t="shared" si="212"/>
        <v>40</v>
      </c>
      <c r="CA165" s="53" t="s">
        <v>50</v>
      </c>
      <c r="CB165" s="49">
        <v>50</v>
      </c>
      <c r="CC165" s="49">
        <v>50</v>
      </c>
      <c r="CD165" s="49">
        <f t="shared" si="213"/>
        <v>100</v>
      </c>
      <c r="CE165" s="53" t="s">
        <v>50</v>
      </c>
      <c r="CF165" s="49">
        <v>50</v>
      </c>
      <c r="CG165" s="49">
        <v>50</v>
      </c>
      <c r="CH165" s="49">
        <f t="shared" si="214"/>
        <v>100</v>
      </c>
      <c r="CI165" s="53" t="s">
        <v>50</v>
      </c>
      <c r="CJ165" s="49">
        <f t="shared" si="215"/>
        <v>200</v>
      </c>
      <c r="CK165" s="49">
        <f t="shared" si="216"/>
        <v>100</v>
      </c>
      <c r="CL165" s="49">
        <f t="shared" si="217"/>
        <v>20</v>
      </c>
      <c r="CM165" s="53" t="s">
        <v>50</v>
      </c>
      <c r="CN165" s="49">
        <v>50</v>
      </c>
      <c r="CO165" s="49">
        <v>10</v>
      </c>
      <c r="CP165" s="49">
        <v>40</v>
      </c>
      <c r="CQ165" s="49">
        <f t="shared" si="218"/>
        <v>50</v>
      </c>
      <c r="CR165" s="49">
        <f t="shared" si="219"/>
        <v>100</v>
      </c>
      <c r="CS165" s="53" t="s">
        <v>50</v>
      </c>
      <c r="CT165" s="49">
        <v>50</v>
      </c>
      <c r="CU165" s="49">
        <v>10</v>
      </c>
      <c r="CV165" s="49">
        <v>40</v>
      </c>
      <c r="CW165" s="49">
        <f t="shared" si="220"/>
        <v>50</v>
      </c>
      <c r="CX165" s="49">
        <f t="shared" si="221"/>
        <v>100</v>
      </c>
      <c r="CY165" s="53" t="s">
        <v>50</v>
      </c>
      <c r="CZ165" s="49">
        <f t="shared" si="222"/>
        <v>200</v>
      </c>
      <c r="DA165" s="49">
        <f t="shared" si="223"/>
        <v>100</v>
      </c>
      <c r="DB165" s="49">
        <f t="shared" si="224"/>
        <v>20</v>
      </c>
      <c r="DC165" s="53" t="s">
        <v>50</v>
      </c>
      <c r="DD165" s="49">
        <v>100</v>
      </c>
      <c r="DE165" s="49">
        <v>100</v>
      </c>
      <c r="DF165" s="49">
        <f t="shared" si="225"/>
        <v>20</v>
      </c>
      <c r="DG165" s="53" t="s">
        <v>50</v>
      </c>
      <c r="DH165" s="49">
        <v>100</v>
      </c>
      <c r="DI165" s="49">
        <v>100</v>
      </c>
      <c r="DJ165" s="49">
        <f t="shared" si="226"/>
        <v>20</v>
      </c>
      <c r="DK165" s="53" t="s">
        <v>50</v>
      </c>
      <c r="DL165" s="49">
        <f t="shared" si="227"/>
        <v>900</v>
      </c>
      <c r="DM165" s="53" t="s">
        <v>50</v>
      </c>
      <c r="DN165" s="49">
        <f t="shared" si="228"/>
        <v>360</v>
      </c>
      <c r="DO165" s="53" t="s">
        <v>50</v>
      </c>
      <c r="DP165" s="49">
        <f t="shared" si="229"/>
        <v>700</v>
      </c>
      <c r="DQ165" s="53" t="s">
        <v>50</v>
      </c>
      <c r="DR165" s="49">
        <f t="shared" si="230"/>
        <v>320</v>
      </c>
      <c r="DS165" s="53" t="s">
        <v>50</v>
      </c>
      <c r="DT165" s="49">
        <v>50</v>
      </c>
      <c r="DU165" s="49">
        <v>50</v>
      </c>
      <c r="DV165" s="49">
        <f t="shared" si="231"/>
        <v>100</v>
      </c>
      <c r="DW165" s="53" t="s">
        <v>50</v>
      </c>
      <c r="DX165" s="49">
        <v>50</v>
      </c>
      <c r="DY165" s="49">
        <v>50</v>
      </c>
      <c r="DZ165" s="49">
        <f t="shared" si="232"/>
        <v>100</v>
      </c>
      <c r="EA165" s="53" t="s">
        <v>50</v>
      </c>
      <c r="EB165" s="49">
        <f t="shared" si="233"/>
        <v>200</v>
      </c>
      <c r="EC165" s="49">
        <f t="shared" si="234"/>
        <v>100</v>
      </c>
      <c r="ED165" s="49">
        <f t="shared" si="235"/>
        <v>40</v>
      </c>
      <c r="EE165" s="53" t="s">
        <v>50</v>
      </c>
      <c r="EF165" s="53" t="s">
        <v>51</v>
      </c>
      <c r="EG165" s="51"/>
      <c r="EH165" s="51"/>
      <c r="EI165" s="51"/>
      <c r="EJ165" s="51"/>
      <c r="EK165" s="51"/>
      <c r="EL165" s="51"/>
      <c r="EM165" s="51"/>
    </row>
    <row r="166" spans="1:143" s="52" customFormat="1">
      <c r="A166" s="48">
        <v>158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>
        <v>50</v>
      </c>
      <c r="M166" s="48">
        <v>50</v>
      </c>
      <c r="N166" s="48">
        <f t="shared" si="184"/>
        <v>100</v>
      </c>
      <c r="O166" s="53" t="s">
        <v>50</v>
      </c>
      <c r="P166" s="48">
        <v>50</v>
      </c>
      <c r="Q166" s="48">
        <v>50</v>
      </c>
      <c r="R166" s="48">
        <f t="shared" si="185"/>
        <v>100</v>
      </c>
      <c r="S166" s="53" t="s">
        <v>50</v>
      </c>
      <c r="T166" s="48">
        <f t="shared" si="186"/>
        <v>200</v>
      </c>
      <c r="U166" s="48">
        <f t="shared" si="187"/>
        <v>100</v>
      </c>
      <c r="V166" s="48">
        <f t="shared" si="188"/>
        <v>80</v>
      </c>
      <c r="W166" s="53" t="s">
        <v>50</v>
      </c>
      <c r="X166" s="48">
        <v>50</v>
      </c>
      <c r="Y166" s="48">
        <v>50</v>
      </c>
      <c r="Z166" s="48">
        <f t="shared" si="189"/>
        <v>100</v>
      </c>
      <c r="AA166" s="53" t="s">
        <v>50</v>
      </c>
      <c r="AB166" s="48">
        <v>50</v>
      </c>
      <c r="AC166" s="48">
        <v>50</v>
      </c>
      <c r="AD166" s="48">
        <f t="shared" si="190"/>
        <v>100</v>
      </c>
      <c r="AE166" s="53" t="s">
        <v>50</v>
      </c>
      <c r="AF166" s="48">
        <f t="shared" si="191"/>
        <v>200</v>
      </c>
      <c r="AG166" s="48">
        <f t="shared" si="192"/>
        <v>100</v>
      </c>
      <c r="AH166" s="48">
        <f t="shared" si="193"/>
        <v>60</v>
      </c>
      <c r="AI166" s="53" t="s">
        <v>50</v>
      </c>
      <c r="AJ166" s="48">
        <v>50</v>
      </c>
      <c r="AK166" s="48">
        <v>50</v>
      </c>
      <c r="AL166" s="48">
        <f t="shared" si="194"/>
        <v>100</v>
      </c>
      <c r="AM166" s="53" t="s">
        <v>50</v>
      </c>
      <c r="AN166" s="48">
        <v>50</v>
      </c>
      <c r="AO166" s="48">
        <v>50</v>
      </c>
      <c r="AP166" s="48">
        <f t="shared" si="195"/>
        <v>100</v>
      </c>
      <c r="AQ166" s="53" t="s">
        <v>50</v>
      </c>
      <c r="AR166" s="48">
        <f t="shared" si="196"/>
        <v>200</v>
      </c>
      <c r="AS166" s="48">
        <f t="shared" si="197"/>
        <v>100</v>
      </c>
      <c r="AT166" s="48">
        <f t="shared" si="198"/>
        <v>40</v>
      </c>
      <c r="AU166" s="53" t="s">
        <v>50</v>
      </c>
      <c r="AV166" s="49">
        <v>50</v>
      </c>
      <c r="AW166" s="49">
        <v>25</v>
      </c>
      <c r="AX166" s="49">
        <v>25</v>
      </c>
      <c r="AY166" s="50">
        <f t="shared" si="199"/>
        <v>50</v>
      </c>
      <c r="AZ166" s="49">
        <f t="shared" si="200"/>
        <v>100</v>
      </c>
      <c r="BA166" s="53" t="s">
        <v>50</v>
      </c>
      <c r="BB166" s="49">
        <v>50</v>
      </c>
      <c r="BC166" s="49">
        <v>25</v>
      </c>
      <c r="BD166" s="49">
        <v>25</v>
      </c>
      <c r="BE166" s="50">
        <f t="shared" si="201"/>
        <v>50</v>
      </c>
      <c r="BF166" s="49">
        <f t="shared" si="202"/>
        <v>100</v>
      </c>
      <c r="BG166" s="53" t="s">
        <v>50</v>
      </c>
      <c r="BH166" s="49">
        <f t="shared" si="203"/>
        <v>200</v>
      </c>
      <c r="BI166" s="49">
        <f t="shared" si="204"/>
        <v>100</v>
      </c>
      <c r="BJ166" s="49">
        <f t="shared" si="205"/>
        <v>60</v>
      </c>
      <c r="BK166" s="53" t="s">
        <v>50</v>
      </c>
      <c r="BL166" s="49">
        <v>50</v>
      </c>
      <c r="BM166" s="49">
        <v>10</v>
      </c>
      <c r="BN166" s="49">
        <v>40</v>
      </c>
      <c r="BO166" s="49">
        <f t="shared" si="206"/>
        <v>50</v>
      </c>
      <c r="BP166" s="49">
        <f t="shared" si="207"/>
        <v>100</v>
      </c>
      <c r="BQ166" s="53" t="s">
        <v>50</v>
      </c>
      <c r="BR166" s="49">
        <v>50</v>
      </c>
      <c r="BS166" s="49">
        <v>10</v>
      </c>
      <c r="BT166" s="49">
        <v>40</v>
      </c>
      <c r="BU166" s="49">
        <f t="shared" si="208"/>
        <v>50</v>
      </c>
      <c r="BV166" s="49">
        <f t="shared" si="209"/>
        <v>100</v>
      </c>
      <c r="BW166" s="53" t="s">
        <v>50</v>
      </c>
      <c r="BX166" s="49">
        <f t="shared" si="210"/>
        <v>200</v>
      </c>
      <c r="BY166" s="49">
        <f t="shared" si="211"/>
        <v>100</v>
      </c>
      <c r="BZ166" s="49">
        <f t="shared" si="212"/>
        <v>40</v>
      </c>
      <c r="CA166" s="53" t="s">
        <v>50</v>
      </c>
      <c r="CB166" s="49">
        <v>50</v>
      </c>
      <c r="CC166" s="49">
        <v>50</v>
      </c>
      <c r="CD166" s="49">
        <f t="shared" si="213"/>
        <v>100</v>
      </c>
      <c r="CE166" s="53" t="s">
        <v>50</v>
      </c>
      <c r="CF166" s="49">
        <v>50</v>
      </c>
      <c r="CG166" s="49">
        <v>50</v>
      </c>
      <c r="CH166" s="49">
        <f t="shared" si="214"/>
        <v>100</v>
      </c>
      <c r="CI166" s="53" t="s">
        <v>50</v>
      </c>
      <c r="CJ166" s="49">
        <f t="shared" si="215"/>
        <v>200</v>
      </c>
      <c r="CK166" s="49">
        <f t="shared" si="216"/>
        <v>100</v>
      </c>
      <c r="CL166" s="49">
        <f t="shared" si="217"/>
        <v>20</v>
      </c>
      <c r="CM166" s="53" t="s">
        <v>50</v>
      </c>
      <c r="CN166" s="49">
        <v>50</v>
      </c>
      <c r="CO166" s="49">
        <v>10</v>
      </c>
      <c r="CP166" s="49">
        <v>40</v>
      </c>
      <c r="CQ166" s="49">
        <f t="shared" si="218"/>
        <v>50</v>
      </c>
      <c r="CR166" s="49">
        <f t="shared" si="219"/>
        <v>100</v>
      </c>
      <c r="CS166" s="53" t="s">
        <v>50</v>
      </c>
      <c r="CT166" s="49">
        <v>50</v>
      </c>
      <c r="CU166" s="49">
        <v>10</v>
      </c>
      <c r="CV166" s="49">
        <v>40</v>
      </c>
      <c r="CW166" s="49">
        <f t="shared" si="220"/>
        <v>50</v>
      </c>
      <c r="CX166" s="49">
        <f t="shared" si="221"/>
        <v>100</v>
      </c>
      <c r="CY166" s="53" t="s">
        <v>50</v>
      </c>
      <c r="CZ166" s="49">
        <f t="shared" si="222"/>
        <v>200</v>
      </c>
      <c r="DA166" s="49">
        <f t="shared" si="223"/>
        <v>100</v>
      </c>
      <c r="DB166" s="49">
        <f t="shared" si="224"/>
        <v>20</v>
      </c>
      <c r="DC166" s="53" t="s">
        <v>50</v>
      </c>
      <c r="DD166" s="49">
        <v>100</v>
      </c>
      <c r="DE166" s="49">
        <v>100</v>
      </c>
      <c r="DF166" s="49">
        <f t="shared" si="225"/>
        <v>20</v>
      </c>
      <c r="DG166" s="53" t="s">
        <v>50</v>
      </c>
      <c r="DH166" s="49">
        <v>100</v>
      </c>
      <c r="DI166" s="49">
        <v>100</v>
      </c>
      <c r="DJ166" s="49">
        <f t="shared" si="226"/>
        <v>20</v>
      </c>
      <c r="DK166" s="53" t="s">
        <v>50</v>
      </c>
      <c r="DL166" s="49">
        <f t="shared" si="227"/>
        <v>900</v>
      </c>
      <c r="DM166" s="53" t="s">
        <v>50</v>
      </c>
      <c r="DN166" s="49">
        <f t="shared" si="228"/>
        <v>360</v>
      </c>
      <c r="DO166" s="53" t="s">
        <v>50</v>
      </c>
      <c r="DP166" s="49">
        <f t="shared" si="229"/>
        <v>700</v>
      </c>
      <c r="DQ166" s="53" t="s">
        <v>50</v>
      </c>
      <c r="DR166" s="49">
        <f t="shared" si="230"/>
        <v>320</v>
      </c>
      <c r="DS166" s="53" t="s">
        <v>50</v>
      </c>
      <c r="DT166" s="49">
        <v>50</v>
      </c>
      <c r="DU166" s="49">
        <v>50</v>
      </c>
      <c r="DV166" s="49">
        <f t="shared" si="231"/>
        <v>100</v>
      </c>
      <c r="DW166" s="53" t="s">
        <v>50</v>
      </c>
      <c r="DX166" s="49">
        <v>50</v>
      </c>
      <c r="DY166" s="49">
        <v>50</v>
      </c>
      <c r="DZ166" s="49">
        <f t="shared" si="232"/>
        <v>100</v>
      </c>
      <c r="EA166" s="53" t="s">
        <v>50</v>
      </c>
      <c r="EB166" s="49">
        <f t="shared" si="233"/>
        <v>200</v>
      </c>
      <c r="EC166" s="49">
        <f t="shared" si="234"/>
        <v>100</v>
      </c>
      <c r="ED166" s="49">
        <f t="shared" si="235"/>
        <v>40</v>
      </c>
      <c r="EE166" s="53" t="s">
        <v>50</v>
      </c>
      <c r="EF166" s="53" t="s">
        <v>51</v>
      </c>
      <c r="EG166" s="51"/>
      <c r="EH166" s="51"/>
      <c r="EI166" s="51"/>
      <c r="EJ166" s="51"/>
      <c r="EK166" s="51"/>
      <c r="EL166" s="51"/>
      <c r="EM166" s="51"/>
    </row>
    <row r="167" spans="1:143" s="52" customFormat="1">
      <c r="A167" s="48">
        <v>159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>
        <v>50</v>
      </c>
      <c r="M167" s="48">
        <v>50</v>
      </c>
      <c r="N167" s="48">
        <f t="shared" si="184"/>
        <v>100</v>
      </c>
      <c r="O167" s="53" t="s">
        <v>50</v>
      </c>
      <c r="P167" s="48">
        <v>50</v>
      </c>
      <c r="Q167" s="48">
        <v>50</v>
      </c>
      <c r="R167" s="48">
        <f t="shared" si="185"/>
        <v>100</v>
      </c>
      <c r="S167" s="53" t="s">
        <v>50</v>
      </c>
      <c r="T167" s="48">
        <f t="shared" si="186"/>
        <v>200</v>
      </c>
      <c r="U167" s="48">
        <f t="shared" si="187"/>
        <v>100</v>
      </c>
      <c r="V167" s="48">
        <f t="shared" si="188"/>
        <v>80</v>
      </c>
      <c r="W167" s="53" t="s">
        <v>50</v>
      </c>
      <c r="X167" s="48">
        <v>50</v>
      </c>
      <c r="Y167" s="48">
        <v>50</v>
      </c>
      <c r="Z167" s="48">
        <f t="shared" si="189"/>
        <v>100</v>
      </c>
      <c r="AA167" s="53" t="s">
        <v>50</v>
      </c>
      <c r="AB167" s="48">
        <v>50</v>
      </c>
      <c r="AC167" s="48">
        <v>50</v>
      </c>
      <c r="AD167" s="48">
        <f t="shared" si="190"/>
        <v>100</v>
      </c>
      <c r="AE167" s="53" t="s">
        <v>50</v>
      </c>
      <c r="AF167" s="48">
        <f t="shared" si="191"/>
        <v>200</v>
      </c>
      <c r="AG167" s="48">
        <f t="shared" si="192"/>
        <v>100</v>
      </c>
      <c r="AH167" s="48">
        <f t="shared" si="193"/>
        <v>60</v>
      </c>
      <c r="AI167" s="53" t="s">
        <v>50</v>
      </c>
      <c r="AJ167" s="48">
        <v>50</v>
      </c>
      <c r="AK167" s="48">
        <v>50</v>
      </c>
      <c r="AL167" s="48">
        <f t="shared" si="194"/>
        <v>100</v>
      </c>
      <c r="AM167" s="53" t="s">
        <v>50</v>
      </c>
      <c r="AN167" s="48">
        <v>50</v>
      </c>
      <c r="AO167" s="48">
        <v>50</v>
      </c>
      <c r="AP167" s="48">
        <f t="shared" si="195"/>
        <v>100</v>
      </c>
      <c r="AQ167" s="53" t="s">
        <v>50</v>
      </c>
      <c r="AR167" s="48">
        <f t="shared" si="196"/>
        <v>200</v>
      </c>
      <c r="AS167" s="48">
        <f t="shared" si="197"/>
        <v>100</v>
      </c>
      <c r="AT167" s="48">
        <f t="shared" si="198"/>
        <v>40</v>
      </c>
      <c r="AU167" s="53" t="s">
        <v>50</v>
      </c>
      <c r="AV167" s="49">
        <v>50</v>
      </c>
      <c r="AW167" s="49">
        <v>25</v>
      </c>
      <c r="AX167" s="49">
        <v>25</v>
      </c>
      <c r="AY167" s="50">
        <f t="shared" si="199"/>
        <v>50</v>
      </c>
      <c r="AZ167" s="49">
        <f t="shared" si="200"/>
        <v>100</v>
      </c>
      <c r="BA167" s="53" t="s">
        <v>50</v>
      </c>
      <c r="BB167" s="49">
        <v>50</v>
      </c>
      <c r="BC167" s="49">
        <v>25</v>
      </c>
      <c r="BD167" s="49">
        <v>25</v>
      </c>
      <c r="BE167" s="50">
        <f t="shared" si="201"/>
        <v>50</v>
      </c>
      <c r="BF167" s="49">
        <f t="shared" si="202"/>
        <v>100</v>
      </c>
      <c r="BG167" s="53" t="s">
        <v>50</v>
      </c>
      <c r="BH167" s="49">
        <f t="shared" si="203"/>
        <v>200</v>
      </c>
      <c r="BI167" s="49">
        <f t="shared" si="204"/>
        <v>100</v>
      </c>
      <c r="BJ167" s="49">
        <f t="shared" si="205"/>
        <v>60</v>
      </c>
      <c r="BK167" s="53" t="s">
        <v>50</v>
      </c>
      <c r="BL167" s="49">
        <v>50</v>
      </c>
      <c r="BM167" s="49">
        <v>10</v>
      </c>
      <c r="BN167" s="49">
        <v>40</v>
      </c>
      <c r="BO167" s="49">
        <f t="shared" si="206"/>
        <v>50</v>
      </c>
      <c r="BP167" s="49">
        <f t="shared" si="207"/>
        <v>100</v>
      </c>
      <c r="BQ167" s="53" t="s">
        <v>50</v>
      </c>
      <c r="BR167" s="49">
        <v>50</v>
      </c>
      <c r="BS167" s="49">
        <v>10</v>
      </c>
      <c r="BT167" s="49">
        <v>40</v>
      </c>
      <c r="BU167" s="49">
        <f t="shared" si="208"/>
        <v>50</v>
      </c>
      <c r="BV167" s="49">
        <f t="shared" si="209"/>
        <v>100</v>
      </c>
      <c r="BW167" s="53" t="s">
        <v>50</v>
      </c>
      <c r="BX167" s="49">
        <f t="shared" si="210"/>
        <v>200</v>
      </c>
      <c r="BY167" s="49">
        <f t="shared" si="211"/>
        <v>100</v>
      </c>
      <c r="BZ167" s="49">
        <f t="shared" si="212"/>
        <v>40</v>
      </c>
      <c r="CA167" s="53" t="s">
        <v>50</v>
      </c>
      <c r="CB167" s="49">
        <v>50</v>
      </c>
      <c r="CC167" s="49">
        <v>50</v>
      </c>
      <c r="CD167" s="49">
        <f t="shared" si="213"/>
        <v>100</v>
      </c>
      <c r="CE167" s="53" t="s">
        <v>50</v>
      </c>
      <c r="CF167" s="49">
        <v>50</v>
      </c>
      <c r="CG167" s="49">
        <v>50</v>
      </c>
      <c r="CH167" s="49">
        <f t="shared" si="214"/>
        <v>100</v>
      </c>
      <c r="CI167" s="53" t="s">
        <v>50</v>
      </c>
      <c r="CJ167" s="49">
        <f t="shared" si="215"/>
        <v>200</v>
      </c>
      <c r="CK167" s="49">
        <f t="shared" si="216"/>
        <v>100</v>
      </c>
      <c r="CL167" s="49">
        <f t="shared" si="217"/>
        <v>20</v>
      </c>
      <c r="CM167" s="53" t="s">
        <v>50</v>
      </c>
      <c r="CN167" s="49">
        <v>50</v>
      </c>
      <c r="CO167" s="49">
        <v>10</v>
      </c>
      <c r="CP167" s="49">
        <v>40</v>
      </c>
      <c r="CQ167" s="49">
        <f t="shared" si="218"/>
        <v>50</v>
      </c>
      <c r="CR167" s="49">
        <f t="shared" si="219"/>
        <v>100</v>
      </c>
      <c r="CS167" s="53" t="s">
        <v>50</v>
      </c>
      <c r="CT167" s="49">
        <v>50</v>
      </c>
      <c r="CU167" s="49">
        <v>10</v>
      </c>
      <c r="CV167" s="49">
        <v>40</v>
      </c>
      <c r="CW167" s="49">
        <f t="shared" si="220"/>
        <v>50</v>
      </c>
      <c r="CX167" s="49">
        <f t="shared" si="221"/>
        <v>100</v>
      </c>
      <c r="CY167" s="53" t="s">
        <v>50</v>
      </c>
      <c r="CZ167" s="49">
        <f t="shared" si="222"/>
        <v>200</v>
      </c>
      <c r="DA167" s="49">
        <f t="shared" si="223"/>
        <v>100</v>
      </c>
      <c r="DB167" s="49">
        <f t="shared" si="224"/>
        <v>20</v>
      </c>
      <c r="DC167" s="53" t="s">
        <v>50</v>
      </c>
      <c r="DD167" s="49">
        <v>100</v>
      </c>
      <c r="DE167" s="49">
        <v>100</v>
      </c>
      <c r="DF167" s="49">
        <f t="shared" si="225"/>
        <v>20</v>
      </c>
      <c r="DG167" s="53" t="s">
        <v>50</v>
      </c>
      <c r="DH167" s="49">
        <v>100</v>
      </c>
      <c r="DI167" s="49">
        <v>100</v>
      </c>
      <c r="DJ167" s="49">
        <f t="shared" si="226"/>
        <v>20</v>
      </c>
      <c r="DK167" s="53" t="s">
        <v>50</v>
      </c>
      <c r="DL167" s="49">
        <f t="shared" si="227"/>
        <v>900</v>
      </c>
      <c r="DM167" s="53" t="s">
        <v>50</v>
      </c>
      <c r="DN167" s="49">
        <f t="shared" si="228"/>
        <v>360</v>
      </c>
      <c r="DO167" s="53" t="s">
        <v>50</v>
      </c>
      <c r="DP167" s="49">
        <f t="shared" si="229"/>
        <v>700</v>
      </c>
      <c r="DQ167" s="53" t="s">
        <v>50</v>
      </c>
      <c r="DR167" s="49">
        <f t="shared" si="230"/>
        <v>320</v>
      </c>
      <c r="DS167" s="53" t="s">
        <v>50</v>
      </c>
      <c r="DT167" s="49">
        <v>50</v>
      </c>
      <c r="DU167" s="49">
        <v>50</v>
      </c>
      <c r="DV167" s="49">
        <f t="shared" si="231"/>
        <v>100</v>
      </c>
      <c r="DW167" s="53" t="s">
        <v>50</v>
      </c>
      <c r="DX167" s="49">
        <v>50</v>
      </c>
      <c r="DY167" s="49">
        <v>50</v>
      </c>
      <c r="DZ167" s="49">
        <f t="shared" si="232"/>
        <v>100</v>
      </c>
      <c r="EA167" s="53" t="s">
        <v>50</v>
      </c>
      <c r="EB167" s="49">
        <f t="shared" si="233"/>
        <v>200</v>
      </c>
      <c r="EC167" s="49">
        <f t="shared" si="234"/>
        <v>100</v>
      </c>
      <c r="ED167" s="49">
        <f t="shared" si="235"/>
        <v>40</v>
      </c>
      <c r="EE167" s="53" t="s">
        <v>50</v>
      </c>
      <c r="EF167" s="53" t="s">
        <v>51</v>
      </c>
      <c r="EG167" s="51"/>
      <c r="EH167" s="51"/>
      <c r="EI167" s="51"/>
      <c r="EJ167" s="51"/>
      <c r="EK167" s="51"/>
      <c r="EL167" s="51"/>
      <c r="EM167" s="51"/>
    </row>
    <row r="168" spans="1:143" s="52" customFormat="1">
      <c r="A168" s="48">
        <v>160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>
        <v>50</v>
      </c>
      <c r="M168" s="48">
        <v>50</v>
      </c>
      <c r="N168" s="48">
        <f t="shared" si="184"/>
        <v>100</v>
      </c>
      <c r="O168" s="53" t="s">
        <v>50</v>
      </c>
      <c r="P168" s="48">
        <v>50</v>
      </c>
      <c r="Q168" s="48">
        <v>50</v>
      </c>
      <c r="R168" s="48">
        <f t="shared" si="185"/>
        <v>100</v>
      </c>
      <c r="S168" s="53" t="s">
        <v>50</v>
      </c>
      <c r="T168" s="48">
        <f t="shared" si="186"/>
        <v>200</v>
      </c>
      <c r="U168" s="48">
        <f t="shared" si="187"/>
        <v>100</v>
      </c>
      <c r="V168" s="48">
        <f t="shared" si="188"/>
        <v>80</v>
      </c>
      <c r="W168" s="53" t="s">
        <v>50</v>
      </c>
      <c r="X168" s="48">
        <v>50</v>
      </c>
      <c r="Y168" s="48">
        <v>50</v>
      </c>
      <c r="Z168" s="48">
        <f t="shared" si="189"/>
        <v>100</v>
      </c>
      <c r="AA168" s="53" t="s">
        <v>50</v>
      </c>
      <c r="AB168" s="48">
        <v>50</v>
      </c>
      <c r="AC168" s="48">
        <v>50</v>
      </c>
      <c r="AD168" s="48">
        <f t="shared" si="190"/>
        <v>100</v>
      </c>
      <c r="AE168" s="53" t="s">
        <v>50</v>
      </c>
      <c r="AF168" s="48">
        <f t="shared" si="191"/>
        <v>200</v>
      </c>
      <c r="AG168" s="48">
        <f t="shared" si="192"/>
        <v>100</v>
      </c>
      <c r="AH168" s="48">
        <f t="shared" si="193"/>
        <v>60</v>
      </c>
      <c r="AI168" s="53" t="s">
        <v>50</v>
      </c>
      <c r="AJ168" s="48">
        <v>50</v>
      </c>
      <c r="AK168" s="48">
        <v>50</v>
      </c>
      <c r="AL168" s="48">
        <f t="shared" si="194"/>
        <v>100</v>
      </c>
      <c r="AM168" s="53" t="s">
        <v>50</v>
      </c>
      <c r="AN168" s="48">
        <v>50</v>
      </c>
      <c r="AO168" s="48">
        <v>50</v>
      </c>
      <c r="AP168" s="48">
        <f t="shared" si="195"/>
        <v>100</v>
      </c>
      <c r="AQ168" s="53" t="s">
        <v>50</v>
      </c>
      <c r="AR168" s="48">
        <f t="shared" si="196"/>
        <v>200</v>
      </c>
      <c r="AS168" s="48">
        <f t="shared" si="197"/>
        <v>100</v>
      </c>
      <c r="AT168" s="48">
        <f t="shared" si="198"/>
        <v>40</v>
      </c>
      <c r="AU168" s="53" t="s">
        <v>50</v>
      </c>
      <c r="AV168" s="49">
        <v>50</v>
      </c>
      <c r="AW168" s="49">
        <v>25</v>
      </c>
      <c r="AX168" s="49">
        <v>25</v>
      </c>
      <c r="AY168" s="50">
        <f t="shared" si="199"/>
        <v>50</v>
      </c>
      <c r="AZ168" s="49">
        <f t="shared" si="200"/>
        <v>100</v>
      </c>
      <c r="BA168" s="53" t="s">
        <v>50</v>
      </c>
      <c r="BB168" s="49">
        <v>50</v>
      </c>
      <c r="BC168" s="49">
        <v>25</v>
      </c>
      <c r="BD168" s="49">
        <v>25</v>
      </c>
      <c r="BE168" s="50">
        <f t="shared" si="201"/>
        <v>50</v>
      </c>
      <c r="BF168" s="49">
        <f t="shared" si="202"/>
        <v>100</v>
      </c>
      <c r="BG168" s="53" t="s">
        <v>50</v>
      </c>
      <c r="BH168" s="49">
        <f t="shared" si="203"/>
        <v>200</v>
      </c>
      <c r="BI168" s="49">
        <f t="shared" si="204"/>
        <v>100</v>
      </c>
      <c r="BJ168" s="49">
        <f t="shared" si="205"/>
        <v>60</v>
      </c>
      <c r="BK168" s="53" t="s">
        <v>50</v>
      </c>
      <c r="BL168" s="49">
        <v>50</v>
      </c>
      <c r="BM168" s="49">
        <v>10</v>
      </c>
      <c r="BN168" s="49">
        <v>40</v>
      </c>
      <c r="BO168" s="49">
        <f t="shared" si="206"/>
        <v>50</v>
      </c>
      <c r="BP168" s="49">
        <f t="shared" si="207"/>
        <v>100</v>
      </c>
      <c r="BQ168" s="53" t="s">
        <v>50</v>
      </c>
      <c r="BR168" s="49">
        <v>50</v>
      </c>
      <c r="BS168" s="49">
        <v>10</v>
      </c>
      <c r="BT168" s="49">
        <v>40</v>
      </c>
      <c r="BU168" s="49">
        <f t="shared" si="208"/>
        <v>50</v>
      </c>
      <c r="BV168" s="49">
        <f t="shared" si="209"/>
        <v>100</v>
      </c>
      <c r="BW168" s="53" t="s">
        <v>50</v>
      </c>
      <c r="BX168" s="49">
        <f t="shared" si="210"/>
        <v>200</v>
      </c>
      <c r="BY168" s="49">
        <f t="shared" si="211"/>
        <v>100</v>
      </c>
      <c r="BZ168" s="49">
        <f t="shared" si="212"/>
        <v>40</v>
      </c>
      <c r="CA168" s="53" t="s">
        <v>50</v>
      </c>
      <c r="CB168" s="49">
        <v>50</v>
      </c>
      <c r="CC168" s="49">
        <v>50</v>
      </c>
      <c r="CD168" s="49">
        <f t="shared" si="213"/>
        <v>100</v>
      </c>
      <c r="CE168" s="53" t="s">
        <v>50</v>
      </c>
      <c r="CF168" s="49">
        <v>50</v>
      </c>
      <c r="CG168" s="49">
        <v>50</v>
      </c>
      <c r="CH168" s="49">
        <f t="shared" si="214"/>
        <v>100</v>
      </c>
      <c r="CI168" s="53" t="s">
        <v>50</v>
      </c>
      <c r="CJ168" s="49">
        <f t="shared" si="215"/>
        <v>200</v>
      </c>
      <c r="CK168" s="49">
        <f t="shared" si="216"/>
        <v>100</v>
      </c>
      <c r="CL168" s="49">
        <f t="shared" si="217"/>
        <v>20</v>
      </c>
      <c r="CM168" s="53" t="s">
        <v>50</v>
      </c>
      <c r="CN168" s="49">
        <v>50</v>
      </c>
      <c r="CO168" s="49">
        <v>10</v>
      </c>
      <c r="CP168" s="49">
        <v>40</v>
      </c>
      <c r="CQ168" s="49">
        <f t="shared" si="218"/>
        <v>50</v>
      </c>
      <c r="CR168" s="49">
        <f t="shared" si="219"/>
        <v>100</v>
      </c>
      <c r="CS168" s="53" t="s">
        <v>50</v>
      </c>
      <c r="CT168" s="49">
        <v>50</v>
      </c>
      <c r="CU168" s="49">
        <v>10</v>
      </c>
      <c r="CV168" s="49">
        <v>40</v>
      </c>
      <c r="CW168" s="49">
        <f t="shared" si="220"/>
        <v>50</v>
      </c>
      <c r="CX168" s="49">
        <f t="shared" si="221"/>
        <v>100</v>
      </c>
      <c r="CY168" s="53" t="s">
        <v>50</v>
      </c>
      <c r="CZ168" s="49">
        <f t="shared" si="222"/>
        <v>200</v>
      </c>
      <c r="DA168" s="49">
        <f t="shared" si="223"/>
        <v>100</v>
      </c>
      <c r="DB168" s="49">
        <f t="shared" si="224"/>
        <v>20</v>
      </c>
      <c r="DC168" s="53" t="s">
        <v>50</v>
      </c>
      <c r="DD168" s="49">
        <v>100</v>
      </c>
      <c r="DE168" s="49">
        <v>100</v>
      </c>
      <c r="DF168" s="49">
        <f t="shared" si="225"/>
        <v>20</v>
      </c>
      <c r="DG168" s="53" t="s">
        <v>50</v>
      </c>
      <c r="DH168" s="49">
        <v>100</v>
      </c>
      <c r="DI168" s="49">
        <v>100</v>
      </c>
      <c r="DJ168" s="49">
        <f t="shared" si="226"/>
        <v>20</v>
      </c>
      <c r="DK168" s="53" t="s">
        <v>50</v>
      </c>
      <c r="DL168" s="49">
        <f t="shared" si="227"/>
        <v>900</v>
      </c>
      <c r="DM168" s="53" t="s">
        <v>50</v>
      </c>
      <c r="DN168" s="49">
        <f t="shared" si="228"/>
        <v>360</v>
      </c>
      <c r="DO168" s="53" t="s">
        <v>50</v>
      </c>
      <c r="DP168" s="49">
        <f t="shared" si="229"/>
        <v>700</v>
      </c>
      <c r="DQ168" s="53" t="s">
        <v>50</v>
      </c>
      <c r="DR168" s="49">
        <f t="shared" si="230"/>
        <v>320</v>
      </c>
      <c r="DS168" s="53" t="s">
        <v>50</v>
      </c>
      <c r="DT168" s="49">
        <v>50</v>
      </c>
      <c r="DU168" s="49">
        <v>50</v>
      </c>
      <c r="DV168" s="49">
        <f t="shared" si="231"/>
        <v>100</v>
      </c>
      <c r="DW168" s="53" t="s">
        <v>50</v>
      </c>
      <c r="DX168" s="49">
        <v>50</v>
      </c>
      <c r="DY168" s="49">
        <v>50</v>
      </c>
      <c r="DZ168" s="49">
        <f t="shared" si="232"/>
        <v>100</v>
      </c>
      <c r="EA168" s="53" t="s">
        <v>50</v>
      </c>
      <c r="EB168" s="49">
        <f t="shared" si="233"/>
        <v>200</v>
      </c>
      <c r="EC168" s="49">
        <f t="shared" si="234"/>
        <v>100</v>
      </c>
      <c r="ED168" s="49">
        <f t="shared" si="235"/>
        <v>40</v>
      </c>
      <c r="EE168" s="53" t="s">
        <v>50</v>
      </c>
      <c r="EF168" s="53" t="s">
        <v>51</v>
      </c>
      <c r="EG168" s="51"/>
      <c r="EH168" s="51"/>
      <c r="EI168" s="51"/>
      <c r="EJ168" s="51"/>
      <c r="EK168" s="51"/>
      <c r="EL168" s="51"/>
      <c r="EM168" s="51"/>
    </row>
    <row r="169" spans="1:143" s="52" customFormat="1">
      <c r="A169" s="48">
        <v>161</v>
      </c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>
        <v>50</v>
      </c>
      <c r="M169" s="48">
        <v>50</v>
      </c>
      <c r="N169" s="48">
        <f t="shared" si="184"/>
        <v>100</v>
      </c>
      <c r="O169" s="53" t="s">
        <v>50</v>
      </c>
      <c r="P169" s="48">
        <v>50</v>
      </c>
      <c r="Q169" s="48">
        <v>50</v>
      </c>
      <c r="R169" s="48">
        <f t="shared" si="185"/>
        <v>100</v>
      </c>
      <c r="S169" s="53" t="s">
        <v>50</v>
      </c>
      <c r="T169" s="48">
        <f t="shared" si="186"/>
        <v>200</v>
      </c>
      <c r="U169" s="48">
        <f t="shared" si="187"/>
        <v>100</v>
      </c>
      <c r="V169" s="48">
        <f t="shared" si="188"/>
        <v>80</v>
      </c>
      <c r="W169" s="53" t="s">
        <v>50</v>
      </c>
      <c r="X169" s="48">
        <v>50</v>
      </c>
      <c r="Y169" s="48">
        <v>50</v>
      </c>
      <c r="Z169" s="48">
        <f t="shared" si="189"/>
        <v>100</v>
      </c>
      <c r="AA169" s="53" t="s">
        <v>50</v>
      </c>
      <c r="AB169" s="48">
        <v>50</v>
      </c>
      <c r="AC169" s="48">
        <v>50</v>
      </c>
      <c r="AD169" s="48">
        <f t="shared" si="190"/>
        <v>100</v>
      </c>
      <c r="AE169" s="53" t="s">
        <v>50</v>
      </c>
      <c r="AF169" s="48">
        <f t="shared" si="191"/>
        <v>200</v>
      </c>
      <c r="AG169" s="48">
        <f t="shared" si="192"/>
        <v>100</v>
      </c>
      <c r="AH169" s="48">
        <f t="shared" si="193"/>
        <v>60</v>
      </c>
      <c r="AI169" s="53" t="s">
        <v>50</v>
      </c>
      <c r="AJ169" s="48">
        <v>50</v>
      </c>
      <c r="AK169" s="48">
        <v>50</v>
      </c>
      <c r="AL169" s="48">
        <f t="shared" si="194"/>
        <v>100</v>
      </c>
      <c r="AM169" s="53" t="s">
        <v>50</v>
      </c>
      <c r="AN169" s="48">
        <v>50</v>
      </c>
      <c r="AO169" s="48">
        <v>50</v>
      </c>
      <c r="AP169" s="48">
        <f t="shared" si="195"/>
        <v>100</v>
      </c>
      <c r="AQ169" s="53" t="s">
        <v>50</v>
      </c>
      <c r="AR169" s="48">
        <f t="shared" si="196"/>
        <v>200</v>
      </c>
      <c r="AS169" s="48">
        <f t="shared" si="197"/>
        <v>100</v>
      </c>
      <c r="AT169" s="48">
        <f t="shared" si="198"/>
        <v>40</v>
      </c>
      <c r="AU169" s="53" t="s">
        <v>50</v>
      </c>
      <c r="AV169" s="49">
        <v>50</v>
      </c>
      <c r="AW169" s="49">
        <v>25</v>
      </c>
      <c r="AX169" s="49">
        <v>25</v>
      </c>
      <c r="AY169" s="50">
        <f t="shared" si="199"/>
        <v>50</v>
      </c>
      <c r="AZ169" s="49">
        <f t="shared" si="200"/>
        <v>100</v>
      </c>
      <c r="BA169" s="53" t="s">
        <v>50</v>
      </c>
      <c r="BB169" s="49">
        <v>50</v>
      </c>
      <c r="BC169" s="49">
        <v>25</v>
      </c>
      <c r="BD169" s="49">
        <v>25</v>
      </c>
      <c r="BE169" s="50">
        <f t="shared" si="201"/>
        <v>50</v>
      </c>
      <c r="BF169" s="49">
        <f t="shared" si="202"/>
        <v>100</v>
      </c>
      <c r="BG169" s="53" t="s">
        <v>50</v>
      </c>
      <c r="BH169" s="49">
        <f t="shared" si="203"/>
        <v>200</v>
      </c>
      <c r="BI169" s="49">
        <f t="shared" si="204"/>
        <v>100</v>
      </c>
      <c r="BJ169" s="49">
        <f t="shared" si="205"/>
        <v>60</v>
      </c>
      <c r="BK169" s="53" t="s">
        <v>50</v>
      </c>
      <c r="BL169" s="49">
        <v>50</v>
      </c>
      <c r="BM169" s="49">
        <v>10</v>
      </c>
      <c r="BN169" s="49">
        <v>40</v>
      </c>
      <c r="BO169" s="49">
        <f t="shared" si="206"/>
        <v>50</v>
      </c>
      <c r="BP169" s="49">
        <f t="shared" si="207"/>
        <v>100</v>
      </c>
      <c r="BQ169" s="53" t="s">
        <v>50</v>
      </c>
      <c r="BR169" s="49">
        <v>50</v>
      </c>
      <c r="BS169" s="49">
        <v>10</v>
      </c>
      <c r="BT169" s="49">
        <v>40</v>
      </c>
      <c r="BU169" s="49">
        <f t="shared" si="208"/>
        <v>50</v>
      </c>
      <c r="BV169" s="49">
        <f t="shared" si="209"/>
        <v>100</v>
      </c>
      <c r="BW169" s="53" t="s">
        <v>50</v>
      </c>
      <c r="BX169" s="49">
        <f t="shared" si="210"/>
        <v>200</v>
      </c>
      <c r="BY169" s="49">
        <f t="shared" si="211"/>
        <v>100</v>
      </c>
      <c r="BZ169" s="49">
        <f t="shared" si="212"/>
        <v>40</v>
      </c>
      <c r="CA169" s="53" t="s">
        <v>50</v>
      </c>
      <c r="CB169" s="49">
        <v>50</v>
      </c>
      <c r="CC169" s="49">
        <v>50</v>
      </c>
      <c r="CD169" s="49">
        <f t="shared" si="213"/>
        <v>100</v>
      </c>
      <c r="CE169" s="53" t="s">
        <v>50</v>
      </c>
      <c r="CF169" s="49">
        <v>50</v>
      </c>
      <c r="CG169" s="49">
        <v>50</v>
      </c>
      <c r="CH169" s="49">
        <f t="shared" si="214"/>
        <v>100</v>
      </c>
      <c r="CI169" s="53" t="s">
        <v>50</v>
      </c>
      <c r="CJ169" s="49">
        <f t="shared" si="215"/>
        <v>200</v>
      </c>
      <c r="CK169" s="49">
        <f t="shared" si="216"/>
        <v>100</v>
      </c>
      <c r="CL169" s="49">
        <f t="shared" si="217"/>
        <v>20</v>
      </c>
      <c r="CM169" s="53" t="s">
        <v>50</v>
      </c>
      <c r="CN169" s="49">
        <v>50</v>
      </c>
      <c r="CO169" s="49">
        <v>10</v>
      </c>
      <c r="CP169" s="49">
        <v>40</v>
      </c>
      <c r="CQ169" s="49">
        <f t="shared" si="218"/>
        <v>50</v>
      </c>
      <c r="CR169" s="49">
        <f t="shared" si="219"/>
        <v>100</v>
      </c>
      <c r="CS169" s="53" t="s">
        <v>50</v>
      </c>
      <c r="CT169" s="49">
        <v>50</v>
      </c>
      <c r="CU169" s="49">
        <v>10</v>
      </c>
      <c r="CV169" s="49">
        <v>40</v>
      </c>
      <c r="CW169" s="49">
        <f t="shared" si="220"/>
        <v>50</v>
      </c>
      <c r="CX169" s="49">
        <f t="shared" si="221"/>
        <v>100</v>
      </c>
      <c r="CY169" s="53" t="s">
        <v>50</v>
      </c>
      <c r="CZ169" s="49">
        <f t="shared" si="222"/>
        <v>200</v>
      </c>
      <c r="DA169" s="49">
        <f t="shared" si="223"/>
        <v>100</v>
      </c>
      <c r="DB169" s="49">
        <f t="shared" si="224"/>
        <v>20</v>
      </c>
      <c r="DC169" s="53" t="s">
        <v>50</v>
      </c>
      <c r="DD169" s="49">
        <v>100</v>
      </c>
      <c r="DE169" s="49">
        <v>100</v>
      </c>
      <c r="DF169" s="49">
        <f t="shared" si="225"/>
        <v>20</v>
      </c>
      <c r="DG169" s="53" t="s">
        <v>50</v>
      </c>
      <c r="DH169" s="49">
        <v>100</v>
      </c>
      <c r="DI169" s="49">
        <v>100</v>
      </c>
      <c r="DJ169" s="49">
        <f t="shared" si="226"/>
        <v>20</v>
      </c>
      <c r="DK169" s="53" t="s">
        <v>50</v>
      </c>
      <c r="DL169" s="49">
        <f t="shared" si="227"/>
        <v>900</v>
      </c>
      <c r="DM169" s="53" t="s">
        <v>50</v>
      </c>
      <c r="DN169" s="49">
        <f t="shared" si="228"/>
        <v>360</v>
      </c>
      <c r="DO169" s="53" t="s">
        <v>50</v>
      </c>
      <c r="DP169" s="49">
        <f t="shared" si="229"/>
        <v>700</v>
      </c>
      <c r="DQ169" s="53" t="s">
        <v>50</v>
      </c>
      <c r="DR169" s="49">
        <f t="shared" si="230"/>
        <v>320</v>
      </c>
      <c r="DS169" s="53" t="s">
        <v>50</v>
      </c>
      <c r="DT169" s="49">
        <v>50</v>
      </c>
      <c r="DU169" s="49">
        <v>50</v>
      </c>
      <c r="DV169" s="49">
        <f t="shared" si="231"/>
        <v>100</v>
      </c>
      <c r="DW169" s="53" t="s">
        <v>50</v>
      </c>
      <c r="DX169" s="49">
        <v>50</v>
      </c>
      <c r="DY169" s="49">
        <v>50</v>
      </c>
      <c r="DZ169" s="49">
        <f t="shared" si="232"/>
        <v>100</v>
      </c>
      <c r="EA169" s="53" t="s">
        <v>50</v>
      </c>
      <c r="EB169" s="49">
        <f t="shared" si="233"/>
        <v>200</v>
      </c>
      <c r="EC169" s="49">
        <f t="shared" si="234"/>
        <v>100</v>
      </c>
      <c r="ED169" s="49">
        <f t="shared" si="235"/>
        <v>40</v>
      </c>
      <c r="EE169" s="53" t="s">
        <v>50</v>
      </c>
      <c r="EF169" s="53" t="s">
        <v>51</v>
      </c>
      <c r="EG169" s="51"/>
      <c r="EH169" s="51"/>
      <c r="EI169" s="51"/>
      <c r="EJ169" s="51"/>
      <c r="EK169" s="51"/>
      <c r="EL169" s="51"/>
      <c r="EM169" s="51"/>
    </row>
    <row r="170" spans="1:143" s="52" customFormat="1">
      <c r="A170" s="48">
        <v>162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>
        <v>50</v>
      </c>
      <c r="M170" s="48">
        <v>50</v>
      </c>
      <c r="N170" s="48">
        <f t="shared" si="184"/>
        <v>100</v>
      </c>
      <c r="O170" s="53" t="s">
        <v>50</v>
      </c>
      <c r="P170" s="48">
        <v>50</v>
      </c>
      <c r="Q170" s="48">
        <v>50</v>
      </c>
      <c r="R170" s="48">
        <f t="shared" si="185"/>
        <v>100</v>
      </c>
      <c r="S170" s="53" t="s">
        <v>50</v>
      </c>
      <c r="T170" s="48">
        <f t="shared" si="186"/>
        <v>200</v>
      </c>
      <c r="U170" s="48">
        <f t="shared" si="187"/>
        <v>100</v>
      </c>
      <c r="V170" s="48">
        <f t="shared" si="188"/>
        <v>80</v>
      </c>
      <c r="W170" s="53" t="s">
        <v>50</v>
      </c>
      <c r="X170" s="48">
        <v>50</v>
      </c>
      <c r="Y170" s="48">
        <v>50</v>
      </c>
      <c r="Z170" s="48">
        <f t="shared" si="189"/>
        <v>100</v>
      </c>
      <c r="AA170" s="53" t="s">
        <v>50</v>
      </c>
      <c r="AB170" s="48">
        <v>50</v>
      </c>
      <c r="AC170" s="48">
        <v>50</v>
      </c>
      <c r="AD170" s="48">
        <f t="shared" si="190"/>
        <v>100</v>
      </c>
      <c r="AE170" s="53" t="s">
        <v>50</v>
      </c>
      <c r="AF170" s="48">
        <f t="shared" si="191"/>
        <v>200</v>
      </c>
      <c r="AG170" s="48">
        <f t="shared" si="192"/>
        <v>100</v>
      </c>
      <c r="AH170" s="48">
        <f t="shared" si="193"/>
        <v>60</v>
      </c>
      <c r="AI170" s="53" t="s">
        <v>50</v>
      </c>
      <c r="AJ170" s="48">
        <v>50</v>
      </c>
      <c r="AK170" s="48">
        <v>50</v>
      </c>
      <c r="AL170" s="48">
        <f t="shared" si="194"/>
        <v>100</v>
      </c>
      <c r="AM170" s="53" t="s">
        <v>50</v>
      </c>
      <c r="AN170" s="48">
        <v>50</v>
      </c>
      <c r="AO170" s="48">
        <v>50</v>
      </c>
      <c r="AP170" s="48">
        <f t="shared" si="195"/>
        <v>100</v>
      </c>
      <c r="AQ170" s="53" t="s">
        <v>50</v>
      </c>
      <c r="AR170" s="48">
        <f t="shared" si="196"/>
        <v>200</v>
      </c>
      <c r="AS170" s="48">
        <f t="shared" si="197"/>
        <v>100</v>
      </c>
      <c r="AT170" s="48">
        <f t="shared" si="198"/>
        <v>40</v>
      </c>
      <c r="AU170" s="53" t="s">
        <v>50</v>
      </c>
      <c r="AV170" s="49">
        <v>50</v>
      </c>
      <c r="AW170" s="49">
        <v>25</v>
      </c>
      <c r="AX170" s="49">
        <v>25</v>
      </c>
      <c r="AY170" s="50">
        <f t="shared" si="199"/>
        <v>50</v>
      </c>
      <c r="AZ170" s="49">
        <f t="shared" si="200"/>
        <v>100</v>
      </c>
      <c r="BA170" s="53" t="s">
        <v>50</v>
      </c>
      <c r="BB170" s="49">
        <v>50</v>
      </c>
      <c r="BC170" s="49">
        <v>25</v>
      </c>
      <c r="BD170" s="49">
        <v>25</v>
      </c>
      <c r="BE170" s="50">
        <f t="shared" si="201"/>
        <v>50</v>
      </c>
      <c r="BF170" s="49">
        <f t="shared" si="202"/>
        <v>100</v>
      </c>
      <c r="BG170" s="53" t="s">
        <v>50</v>
      </c>
      <c r="BH170" s="49">
        <f t="shared" si="203"/>
        <v>200</v>
      </c>
      <c r="BI170" s="49">
        <f t="shared" si="204"/>
        <v>100</v>
      </c>
      <c r="BJ170" s="49">
        <f t="shared" si="205"/>
        <v>60</v>
      </c>
      <c r="BK170" s="53" t="s">
        <v>50</v>
      </c>
      <c r="BL170" s="49">
        <v>50</v>
      </c>
      <c r="BM170" s="49">
        <v>10</v>
      </c>
      <c r="BN170" s="49">
        <v>40</v>
      </c>
      <c r="BO170" s="49">
        <f t="shared" si="206"/>
        <v>50</v>
      </c>
      <c r="BP170" s="49">
        <f t="shared" si="207"/>
        <v>100</v>
      </c>
      <c r="BQ170" s="53" t="s">
        <v>50</v>
      </c>
      <c r="BR170" s="49">
        <v>50</v>
      </c>
      <c r="BS170" s="49">
        <v>10</v>
      </c>
      <c r="BT170" s="49">
        <v>40</v>
      </c>
      <c r="BU170" s="49">
        <f t="shared" si="208"/>
        <v>50</v>
      </c>
      <c r="BV170" s="49">
        <f t="shared" si="209"/>
        <v>100</v>
      </c>
      <c r="BW170" s="53" t="s">
        <v>50</v>
      </c>
      <c r="BX170" s="49">
        <f t="shared" si="210"/>
        <v>200</v>
      </c>
      <c r="BY170" s="49">
        <f t="shared" si="211"/>
        <v>100</v>
      </c>
      <c r="BZ170" s="49">
        <f t="shared" si="212"/>
        <v>40</v>
      </c>
      <c r="CA170" s="53" t="s">
        <v>50</v>
      </c>
      <c r="CB170" s="49">
        <v>50</v>
      </c>
      <c r="CC170" s="49">
        <v>50</v>
      </c>
      <c r="CD170" s="49">
        <f t="shared" si="213"/>
        <v>100</v>
      </c>
      <c r="CE170" s="53" t="s">
        <v>50</v>
      </c>
      <c r="CF170" s="49">
        <v>50</v>
      </c>
      <c r="CG170" s="49">
        <v>50</v>
      </c>
      <c r="CH170" s="49">
        <f t="shared" si="214"/>
        <v>100</v>
      </c>
      <c r="CI170" s="53" t="s">
        <v>50</v>
      </c>
      <c r="CJ170" s="49">
        <f t="shared" si="215"/>
        <v>200</v>
      </c>
      <c r="CK170" s="49">
        <f t="shared" si="216"/>
        <v>100</v>
      </c>
      <c r="CL170" s="49">
        <f t="shared" si="217"/>
        <v>20</v>
      </c>
      <c r="CM170" s="53" t="s">
        <v>50</v>
      </c>
      <c r="CN170" s="49">
        <v>50</v>
      </c>
      <c r="CO170" s="49">
        <v>10</v>
      </c>
      <c r="CP170" s="49">
        <v>40</v>
      </c>
      <c r="CQ170" s="49">
        <f t="shared" si="218"/>
        <v>50</v>
      </c>
      <c r="CR170" s="49">
        <f t="shared" si="219"/>
        <v>100</v>
      </c>
      <c r="CS170" s="53" t="s">
        <v>50</v>
      </c>
      <c r="CT170" s="49">
        <v>50</v>
      </c>
      <c r="CU170" s="49">
        <v>10</v>
      </c>
      <c r="CV170" s="49">
        <v>40</v>
      </c>
      <c r="CW170" s="49">
        <f t="shared" si="220"/>
        <v>50</v>
      </c>
      <c r="CX170" s="49">
        <f t="shared" si="221"/>
        <v>100</v>
      </c>
      <c r="CY170" s="53" t="s">
        <v>50</v>
      </c>
      <c r="CZ170" s="49">
        <f t="shared" si="222"/>
        <v>200</v>
      </c>
      <c r="DA170" s="49">
        <f t="shared" si="223"/>
        <v>100</v>
      </c>
      <c r="DB170" s="49">
        <f t="shared" si="224"/>
        <v>20</v>
      </c>
      <c r="DC170" s="53" t="s">
        <v>50</v>
      </c>
      <c r="DD170" s="49">
        <v>100</v>
      </c>
      <c r="DE170" s="49">
        <v>100</v>
      </c>
      <c r="DF170" s="49">
        <f t="shared" si="225"/>
        <v>20</v>
      </c>
      <c r="DG170" s="53" t="s">
        <v>50</v>
      </c>
      <c r="DH170" s="49">
        <v>100</v>
      </c>
      <c r="DI170" s="49">
        <v>100</v>
      </c>
      <c r="DJ170" s="49">
        <f t="shared" si="226"/>
        <v>20</v>
      </c>
      <c r="DK170" s="53" t="s">
        <v>50</v>
      </c>
      <c r="DL170" s="49">
        <f t="shared" si="227"/>
        <v>900</v>
      </c>
      <c r="DM170" s="53" t="s">
        <v>50</v>
      </c>
      <c r="DN170" s="49">
        <f t="shared" si="228"/>
        <v>360</v>
      </c>
      <c r="DO170" s="53" t="s">
        <v>50</v>
      </c>
      <c r="DP170" s="49">
        <f t="shared" si="229"/>
        <v>700</v>
      </c>
      <c r="DQ170" s="53" t="s">
        <v>50</v>
      </c>
      <c r="DR170" s="49">
        <f t="shared" si="230"/>
        <v>320</v>
      </c>
      <c r="DS170" s="53" t="s">
        <v>50</v>
      </c>
      <c r="DT170" s="49">
        <v>50</v>
      </c>
      <c r="DU170" s="49">
        <v>50</v>
      </c>
      <c r="DV170" s="49">
        <f t="shared" si="231"/>
        <v>100</v>
      </c>
      <c r="DW170" s="53" t="s">
        <v>50</v>
      </c>
      <c r="DX170" s="49">
        <v>50</v>
      </c>
      <c r="DY170" s="49">
        <v>50</v>
      </c>
      <c r="DZ170" s="49">
        <f t="shared" si="232"/>
        <v>100</v>
      </c>
      <c r="EA170" s="53" t="s">
        <v>50</v>
      </c>
      <c r="EB170" s="49">
        <f t="shared" si="233"/>
        <v>200</v>
      </c>
      <c r="EC170" s="49">
        <f t="shared" si="234"/>
        <v>100</v>
      </c>
      <c r="ED170" s="49">
        <f t="shared" si="235"/>
        <v>40</v>
      </c>
      <c r="EE170" s="53" t="s">
        <v>50</v>
      </c>
      <c r="EF170" s="53" t="s">
        <v>51</v>
      </c>
      <c r="EG170" s="51"/>
      <c r="EH170" s="51"/>
      <c r="EI170" s="51"/>
      <c r="EJ170" s="51"/>
      <c r="EK170" s="51"/>
      <c r="EL170" s="51"/>
      <c r="EM170" s="51"/>
    </row>
    <row r="171" spans="1:143" s="52" customFormat="1">
      <c r="A171" s="48">
        <v>163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>
        <v>50</v>
      </c>
      <c r="M171" s="48">
        <v>50</v>
      </c>
      <c r="N171" s="48">
        <f t="shared" si="184"/>
        <v>100</v>
      </c>
      <c r="O171" s="53" t="s">
        <v>50</v>
      </c>
      <c r="P171" s="48">
        <v>50</v>
      </c>
      <c r="Q171" s="48">
        <v>50</v>
      </c>
      <c r="R171" s="48">
        <f t="shared" si="185"/>
        <v>100</v>
      </c>
      <c r="S171" s="53" t="s">
        <v>50</v>
      </c>
      <c r="T171" s="48">
        <f t="shared" si="186"/>
        <v>200</v>
      </c>
      <c r="U171" s="48">
        <f t="shared" si="187"/>
        <v>100</v>
      </c>
      <c r="V171" s="48">
        <f t="shared" si="188"/>
        <v>80</v>
      </c>
      <c r="W171" s="53" t="s">
        <v>50</v>
      </c>
      <c r="X171" s="48">
        <v>50</v>
      </c>
      <c r="Y171" s="48">
        <v>50</v>
      </c>
      <c r="Z171" s="48">
        <f t="shared" si="189"/>
        <v>100</v>
      </c>
      <c r="AA171" s="53" t="s">
        <v>50</v>
      </c>
      <c r="AB171" s="48">
        <v>50</v>
      </c>
      <c r="AC171" s="48">
        <v>50</v>
      </c>
      <c r="AD171" s="48">
        <f t="shared" si="190"/>
        <v>100</v>
      </c>
      <c r="AE171" s="53" t="s">
        <v>50</v>
      </c>
      <c r="AF171" s="48">
        <f t="shared" si="191"/>
        <v>200</v>
      </c>
      <c r="AG171" s="48">
        <f t="shared" si="192"/>
        <v>100</v>
      </c>
      <c r="AH171" s="48">
        <f t="shared" si="193"/>
        <v>60</v>
      </c>
      <c r="AI171" s="53" t="s">
        <v>50</v>
      </c>
      <c r="AJ171" s="48">
        <v>50</v>
      </c>
      <c r="AK171" s="48">
        <v>50</v>
      </c>
      <c r="AL171" s="48">
        <f t="shared" si="194"/>
        <v>100</v>
      </c>
      <c r="AM171" s="53" t="s">
        <v>50</v>
      </c>
      <c r="AN171" s="48">
        <v>50</v>
      </c>
      <c r="AO171" s="48">
        <v>50</v>
      </c>
      <c r="AP171" s="48">
        <f t="shared" si="195"/>
        <v>100</v>
      </c>
      <c r="AQ171" s="53" t="s">
        <v>50</v>
      </c>
      <c r="AR171" s="48">
        <f t="shared" si="196"/>
        <v>200</v>
      </c>
      <c r="AS171" s="48">
        <f t="shared" si="197"/>
        <v>100</v>
      </c>
      <c r="AT171" s="48">
        <f t="shared" si="198"/>
        <v>40</v>
      </c>
      <c r="AU171" s="53" t="s">
        <v>50</v>
      </c>
      <c r="AV171" s="49">
        <v>50</v>
      </c>
      <c r="AW171" s="49">
        <v>25</v>
      </c>
      <c r="AX171" s="49">
        <v>25</v>
      </c>
      <c r="AY171" s="50">
        <f t="shared" si="199"/>
        <v>50</v>
      </c>
      <c r="AZ171" s="49">
        <f t="shared" si="200"/>
        <v>100</v>
      </c>
      <c r="BA171" s="53" t="s">
        <v>50</v>
      </c>
      <c r="BB171" s="49">
        <v>50</v>
      </c>
      <c r="BC171" s="49">
        <v>25</v>
      </c>
      <c r="BD171" s="49">
        <v>25</v>
      </c>
      <c r="BE171" s="50">
        <f t="shared" si="201"/>
        <v>50</v>
      </c>
      <c r="BF171" s="49">
        <f t="shared" si="202"/>
        <v>100</v>
      </c>
      <c r="BG171" s="53" t="s">
        <v>50</v>
      </c>
      <c r="BH171" s="49">
        <f t="shared" si="203"/>
        <v>200</v>
      </c>
      <c r="BI171" s="49">
        <f t="shared" si="204"/>
        <v>100</v>
      </c>
      <c r="BJ171" s="49">
        <f t="shared" si="205"/>
        <v>60</v>
      </c>
      <c r="BK171" s="53" t="s">
        <v>50</v>
      </c>
      <c r="BL171" s="49">
        <v>50</v>
      </c>
      <c r="BM171" s="49">
        <v>10</v>
      </c>
      <c r="BN171" s="49">
        <v>40</v>
      </c>
      <c r="BO171" s="49">
        <f t="shared" si="206"/>
        <v>50</v>
      </c>
      <c r="BP171" s="49">
        <f t="shared" si="207"/>
        <v>100</v>
      </c>
      <c r="BQ171" s="53" t="s">
        <v>50</v>
      </c>
      <c r="BR171" s="49">
        <v>50</v>
      </c>
      <c r="BS171" s="49">
        <v>10</v>
      </c>
      <c r="BT171" s="49">
        <v>40</v>
      </c>
      <c r="BU171" s="49">
        <f t="shared" si="208"/>
        <v>50</v>
      </c>
      <c r="BV171" s="49">
        <f t="shared" si="209"/>
        <v>100</v>
      </c>
      <c r="BW171" s="53" t="s">
        <v>50</v>
      </c>
      <c r="BX171" s="49">
        <f t="shared" si="210"/>
        <v>200</v>
      </c>
      <c r="BY171" s="49">
        <f t="shared" si="211"/>
        <v>100</v>
      </c>
      <c r="BZ171" s="49">
        <f t="shared" si="212"/>
        <v>40</v>
      </c>
      <c r="CA171" s="53" t="s">
        <v>50</v>
      </c>
      <c r="CB171" s="49">
        <v>50</v>
      </c>
      <c r="CC171" s="49">
        <v>50</v>
      </c>
      <c r="CD171" s="49">
        <f t="shared" si="213"/>
        <v>100</v>
      </c>
      <c r="CE171" s="53" t="s">
        <v>50</v>
      </c>
      <c r="CF171" s="49">
        <v>50</v>
      </c>
      <c r="CG171" s="49">
        <v>50</v>
      </c>
      <c r="CH171" s="49">
        <f t="shared" si="214"/>
        <v>100</v>
      </c>
      <c r="CI171" s="53" t="s">
        <v>50</v>
      </c>
      <c r="CJ171" s="49">
        <f t="shared" si="215"/>
        <v>200</v>
      </c>
      <c r="CK171" s="49">
        <f t="shared" si="216"/>
        <v>100</v>
      </c>
      <c r="CL171" s="49">
        <f t="shared" si="217"/>
        <v>20</v>
      </c>
      <c r="CM171" s="53" t="s">
        <v>50</v>
      </c>
      <c r="CN171" s="49">
        <v>50</v>
      </c>
      <c r="CO171" s="49">
        <v>10</v>
      </c>
      <c r="CP171" s="49">
        <v>40</v>
      </c>
      <c r="CQ171" s="49">
        <f t="shared" si="218"/>
        <v>50</v>
      </c>
      <c r="CR171" s="49">
        <f t="shared" si="219"/>
        <v>100</v>
      </c>
      <c r="CS171" s="53" t="s">
        <v>50</v>
      </c>
      <c r="CT171" s="49">
        <v>50</v>
      </c>
      <c r="CU171" s="49">
        <v>10</v>
      </c>
      <c r="CV171" s="49">
        <v>40</v>
      </c>
      <c r="CW171" s="49">
        <f t="shared" si="220"/>
        <v>50</v>
      </c>
      <c r="CX171" s="49">
        <f t="shared" si="221"/>
        <v>100</v>
      </c>
      <c r="CY171" s="53" t="s">
        <v>50</v>
      </c>
      <c r="CZ171" s="49">
        <f t="shared" si="222"/>
        <v>200</v>
      </c>
      <c r="DA171" s="49">
        <f t="shared" si="223"/>
        <v>100</v>
      </c>
      <c r="DB171" s="49">
        <f t="shared" si="224"/>
        <v>20</v>
      </c>
      <c r="DC171" s="53" t="s">
        <v>50</v>
      </c>
      <c r="DD171" s="49">
        <v>100</v>
      </c>
      <c r="DE171" s="49">
        <v>100</v>
      </c>
      <c r="DF171" s="49">
        <f t="shared" si="225"/>
        <v>20</v>
      </c>
      <c r="DG171" s="53" t="s">
        <v>50</v>
      </c>
      <c r="DH171" s="49">
        <v>100</v>
      </c>
      <c r="DI171" s="49">
        <v>100</v>
      </c>
      <c r="DJ171" s="49">
        <f t="shared" si="226"/>
        <v>20</v>
      </c>
      <c r="DK171" s="53" t="s">
        <v>50</v>
      </c>
      <c r="DL171" s="49">
        <f t="shared" si="227"/>
        <v>900</v>
      </c>
      <c r="DM171" s="53" t="s">
        <v>50</v>
      </c>
      <c r="DN171" s="49">
        <f t="shared" si="228"/>
        <v>360</v>
      </c>
      <c r="DO171" s="53" t="s">
        <v>50</v>
      </c>
      <c r="DP171" s="49">
        <f t="shared" si="229"/>
        <v>700</v>
      </c>
      <c r="DQ171" s="53" t="s">
        <v>50</v>
      </c>
      <c r="DR171" s="49">
        <f t="shared" si="230"/>
        <v>320</v>
      </c>
      <c r="DS171" s="53" t="s">
        <v>50</v>
      </c>
      <c r="DT171" s="49">
        <v>50</v>
      </c>
      <c r="DU171" s="49">
        <v>50</v>
      </c>
      <c r="DV171" s="49">
        <f t="shared" si="231"/>
        <v>100</v>
      </c>
      <c r="DW171" s="53" t="s">
        <v>50</v>
      </c>
      <c r="DX171" s="49">
        <v>50</v>
      </c>
      <c r="DY171" s="49">
        <v>50</v>
      </c>
      <c r="DZ171" s="49">
        <f t="shared" si="232"/>
        <v>100</v>
      </c>
      <c r="EA171" s="53" t="s">
        <v>50</v>
      </c>
      <c r="EB171" s="49">
        <f t="shared" si="233"/>
        <v>200</v>
      </c>
      <c r="EC171" s="49">
        <f t="shared" si="234"/>
        <v>100</v>
      </c>
      <c r="ED171" s="49">
        <f t="shared" si="235"/>
        <v>40</v>
      </c>
      <c r="EE171" s="53" t="s">
        <v>50</v>
      </c>
      <c r="EF171" s="53" t="s">
        <v>51</v>
      </c>
      <c r="EG171" s="51"/>
      <c r="EH171" s="51"/>
      <c r="EI171" s="51"/>
      <c r="EJ171" s="51"/>
      <c r="EK171" s="51"/>
      <c r="EL171" s="51"/>
      <c r="EM171" s="51"/>
    </row>
    <row r="172" spans="1:143" s="52" customFormat="1">
      <c r="A172" s="48">
        <v>164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>
        <v>50</v>
      </c>
      <c r="M172" s="48">
        <v>50</v>
      </c>
      <c r="N172" s="48">
        <f t="shared" si="184"/>
        <v>100</v>
      </c>
      <c r="O172" s="53" t="s">
        <v>50</v>
      </c>
      <c r="P172" s="48">
        <v>50</v>
      </c>
      <c r="Q172" s="48">
        <v>50</v>
      </c>
      <c r="R172" s="48">
        <f t="shared" si="185"/>
        <v>100</v>
      </c>
      <c r="S172" s="53" t="s">
        <v>50</v>
      </c>
      <c r="T172" s="48">
        <f t="shared" si="186"/>
        <v>200</v>
      </c>
      <c r="U172" s="48">
        <f t="shared" si="187"/>
        <v>100</v>
      </c>
      <c r="V172" s="48">
        <f t="shared" si="188"/>
        <v>80</v>
      </c>
      <c r="W172" s="53" t="s">
        <v>50</v>
      </c>
      <c r="X172" s="48">
        <v>50</v>
      </c>
      <c r="Y172" s="48">
        <v>50</v>
      </c>
      <c r="Z172" s="48">
        <f t="shared" si="189"/>
        <v>100</v>
      </c>
      <c r="AA172" s="53" t="s">
        <v>50</v>
      </c>
      <c r="AB172" s="48">
        <v>50</v>
      </c>
      <c r="AC172" s="48">
        <v>50</v>
      </c>
      <c r="AD172" s="48">
        <f t="shared" si="190"/>
        <v>100</v>
      </c>
      <c r="AE172" s="53" t="s">
        <v>50</v>
      </c>
      <c r="AF172" s="48">
        <f t="shared" si="191"/>
        <v>200</v>
      </c>
      <c r="AG172" s="48">
        <f t="shared" si="192"/>
        <v>100</v>
      </c>
      <c r="AH172" s="48">
        <f t="shared" si="193"/>
        <v>60</v>
      </c>
      <c r="AI172" s="53" t="s">
        <v>50</v>
      </c>
      <c r="AJ172" s="48">
        <v>50</v>
      </c>
      <c r="AK172" s="48">
        <v>50</v>
      </c>
      <c r="AL172" s="48">
        <f t="shared" si="194"/>
        <v>100</v>
      </c>
      <c r="AM172" s="53" t="s">
        <v>50</v>
      </c>
      <c r="AN172" s="48">
        <v>50</v>
      </c>
      <c r="AO172" s="48">
        <v>50</v>
      </c>
      <c r="AP172" s="48">
        <f t="shared" si="195"/>
        <v>100</v>
      </c>
      <c r="AQ172" s="53" t="s">
        <v>50</v>
      </c>
      <c r="AR172" s="48">
        <f t="shared" si="196"/>
        <v>200</v>
      </c>
      <c r="AS172" s="48">
        <f t="shared" si="197"/>
        <v>100</v>
      </c>
      <c r="AT172" s="48">
        <f t="shared" si="198"/>
        <v>40</v>
      </c>
      <c r="AU172" s="53" t="s">
        <v>50</v>
      </c>
      <c r="AV172" s="49">
        <v>50</v>
      </c>
      <c r="AW172" s="49">
        <v>25</v>
      </c>
      <c r="AX172" s="49">
        <v>25</v>
      </c>
      <c r="AY172" s="50">
        <f t="shared" si="199"/>
        <v>50</v>
      </c>
      <c r="AZ172" s="49">
        <f t="shared" si="200"/>
        <v>100</v>
      </c>
      <c r="BA172" s="53" t="s">
        <v>50</v>
      </c>
      <c r="BB172" s="49">
        <v>50</v>
      </c>
      <c r="BC172" s="49">
        <v>25</v>
      </c>
      <c r="BD172" s="49">
        <v>25</v>
      </c>
      <c r="BE172" s="50">
        <f t="shared" si="201"/>
        <v>50</v>
      </c>
      <c r="BF172" s="49">
        <f t="shared" si="202"/>
        <v>100</v>
      </c>
      <c r="BG172" s="53" t="s">
        <v>50</v>
      </c>
      <c r="BH172" s="49">
        <f t="shared" si="203"/>
        <v>200</v>
      </c>
      <c r="BI172" s="49">
        <f t="shared" si="204"/>
        <v>100</v>
      </c>
      <c r="BJ172" s="49">
        <f t="shared" si="205"/>
        <v>60</v>
      </c>
      <c r="BK172" s="53" t="s">
        <v>50</v>
      </c>
      <c r="BL172" s="49">
        <v>50</v>
      </c>
      <c r="BM172" s="49">
        <v>10</v>
      </c>
      <c r="BN172" s="49">
        <v>40</v>
      </c>
      <c r="BO172" s="49">
        <f t="shared" si="206"/>
        <v>50</v>
      </c>
      <c r="BP172" s="49">
        <f t="shared" si="207"/>
        <v>100</v>
      </c>
      <c r="BQ172" s="53" t="s">
        <v>50</v>
      </c>
      <c r="BR172" s="49">
        <v>50</v>
      </c>
      <c r="BS172" s="49">
        <v>10</v>
      </c>
      <c r="BT172" s="49">
        <v>40</v>
      </c>
      <c r="BU172" s="49">
        <f t="shared" si="208"/>
        <v>50</v>
      </c>
      <c r="BV172" s="49">
        <f t="shared" si="209"/>
        <v>100</v>
      </c>
      <c r="BW172" s="53" t="s">
        <v>50</v>
      </c>
      <c r="BX172" s="49">
        <f t="shared" si="210"/>
        <v>200</v>
      </c>
      <c r="BY172" s="49">
        <f t="shared" si="211"/>
        <v>100</v>
      </c>
      <c r="BZ172" s="49">
        <f t="shared" si="212"/>
        <v>40</v>
      </c>
      <c r="CA172" s="53" t="s">
        <v>50</v>
      </c>
      <c r="CB172" s="49">
        <v>50</v>
      </c>
      <c r="CC172" s="49">
        <v>50</v>
      </c>
      <c r="CD172" s="49">
        <f t="shared" si="213"/>
        <v>100</v>
      </c>
      <c r="CE172" s="53" t="s">
        <v>50</v>
      </c>
      <c r="CF172" s="49">
        <v>50</v>
      </c>
      <c r="CG172" s="49">
        <v>50</v>
      </c>
      <c r="CH172" s="49">
        <f t="shared" si="214"/>
        <v>100</v>
      </c>
      <c r="CI172" s="53" t="s">
        <v>50</v>
      </c>
      <c r="CJ172" s="49">
        <f t="shared" si="215"/>
        <v>200</v>
      </c>
      <c r="CK172" s="49">
        <f t="shared" si="216"/>
        <v>100</v>
      </c>
      <c r="CL172" s="49">
        <f t="shared" si="217"/>
        <v>20</v>
      </c>
      <c r="CM172" s="53" t="s">
        <v>50</v>
      </c>
      <c r="CN172" s="49">
        <v>50</v>
      </c>
      <c r="CO172" s="49">
        <v>10</v>
      </c>
      <c r="CP172" s="49">
        <v>40</v>
      </c>
      <c r="CQ172" s="49">
        <f t="shared" si="218"/>
        <v>50</v>
      </c>
      <c r="CR172" s="49">
        <f t="shared" si="219"/>
        <v>100</v>
      </c>
      <c r="CS172" s="53" t="s">
        <v>50</v>
      </c>
      <c r="CT172" s="49">
        <v>50</v>
      </c>
      <c r="CU172" s="49">
        <v>10</v>
      </c>
      <c r="CV172" s="49">
        <v>40</v>
      </c>
      <c r="CW172" s="49">
        <f t="shared" si="220"/>
        <v>50</v>
      </c>
      <c r="CX172" s="49">
        <f t="shared" si="221"/>
        <v>100</v>
      </c>
      <c r="CY172" s="53" t="s">
        <v>50</v>
      </c>
      <c r="CZ172" s="49">
        <f t="shared" si="222"/>
        <v>200</v>
      </c>
      <c r="DA172" s="49">
        <f t="shared" si="223"/>
        <v>100</v>
      </c>
      <c r="DB172" s="49">
        <f t="shared" si="224"/>
        <v>20</v>
      </c>
      <c r="DC172" s="53" t="s">
        <v>50</v>
      </c>
      <c r="DD172" s="49">
        <v>100</v>
      </c>
      <c r="DE172" s="49">
        <v>100</v>
      </c>
      <c r="DF172" s="49">
        <f t="shared" si="225"/>
        <v>20</v>
      </c>
      <c r="DG172" s="53" t="s">
        <v>50</v>
      </c>
      <c r="DH172" s="49">
        <v>100</v>
      </c>
      <c r="DI172" s="49">
        <v>100</v>
      </c>
      <c r="DJ172" s="49">
        <f t="shared" si="226"/>
        <v>20</v>
      </c>
      <c r="DK172" s="53" t="s">
        <v>50</v>
      </c>
      <c r="DL172" s="49">
        <f t="shared" si="227"/>
        <v>900</v>
      </c>
      <c r="DM172" s="53" t="s">
        <v>50</v>
      </c>
      <c r="DN172" s="49">
        <f t="shared" si="228"/>
        <v>360</v>
      </c>
      <c r="DO172" s="53" t="s">
        <v>50</v>
      </c>
      <c r="DP172" s="49">
        <f t="shared" si="229"/>
        <v>700</v>
      </c>
      <c r="DQ172" s="53" t="s">
        <v>50</v>
      </c>
      <c r="DR172" s="49">
        <f t="shared" si="230"/>
        <v>320</v>
      </c>
      <c r="DS172" s="53" t="s">
        <v>50</v>
      </c>
      <c r="DT172" s="49">
        <v>50</v>
      </c>
      <c r="DU172" s="49">
        <v>50</v>
      </c>
      <c r="DV172" s="49">
        <f t="shared" si="231"/>
        <v>100</v>
      </c>
      <c r="DW172" s="53" t="s">
        <v>50</v>
      </c>
      <c r="DX172" s="49">
        <v>50</v>
      </c>
      <c r="DY172" s="49">
        <v>50</v>
      </c>
      <c r="DZ172" s="49">
        <f t="shared" si="232"/>
        <v>100</v>
      </c>
      <c r="EA172" s="53" t="s">
        <v>50</v>
      </c>
      <c r="EB172" s="49">
        <f t="shared" si="233"/>
        <v>200</v>
      </c>
      <c r="EC172" s="49">
        <f t="shared" si="234"/>
        <v>100</v>
      </c>
      <c r="ED172" s="49">
        <f t="shared" si="235"/>
        <v>40</v>
      </c>
      <c r="EE172" s="53" t="s">
        <v>50</v>
      </c>
      <c r="EF172" s="53" t="s">
        <v>51</v>
      </c>
      <c r="EG172" s="51"/>
      <c r="EH172" s="51"/>
      <c r="EI172" s="51"/>
      <c r="EJ172" s="51"/>
      <c r="EK172" s="51"/>
      <c r="EL172" s="51"/>
      <c r="EM172" s="51"/>
    </row>
    <row r="173" spans="1:143" s="52" customFormat="1">
      <c r="A173" s="48">
        <v>165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>
        <v>50</v>
      </c>
      <c r="M173" s="48">
        <v>50</v>
      </c>
      <c r="N173" s="48">
        <f t="shared" si="184"/>
        <v>100</v>
      </c>
      <c r="O173" s="53" t="s">
        <v>50</v>
      </c>
      <c r="P173" s="48">
        <v>50</v>
      </c>
      <c r="Q173" s="48">
        <v>50</v>
      </c>
      <c r="R173" s="48">
        <f t="shared" si="185"/>
        <v>100</v>
      </c>
      <c r="S173" s="53" t="s">
        <v>50</v>
      </c>
      <c r="T173" s="48">
        <f t="shared" si="186"/>
        <v>200</v>
      </c>
      <c r="U173" s="48">
        <f t="shared" si="187"/>
        <v>100</v>
      </c>
      <c r="V173" s="48">
        <f t="shared" si="188"/>
        <v>80</v>
      </c>
      <c r="W173" s="53" t="s">
        <v>50</v>
      </c>
      <c r="X173" s="48">
        <v>50</v>
      </c>
      <c r="Y173" s="48">
        <v>50</v>
      </c>
      <c r="Z173" s="48">
        <f t="shared" si="189"/>
        <v>100</v>
      </c>
      <c r="AA173" s="53" t="s">
        <v>50</v>
      </c>
      <c r="AB173" s="48">
        <v>50</v>
      </c>
      <c r="AC173" s="48">
        <v>50</v>
      </c>
      <c r="AD173" s="48">
        <f t="shared" si="190"/>
        <v>100</v>
      </c>
      <c r="AE173" s="53" t="s">
        <v>50</v>
      </c>
      <c r="AF173" s="48">
        <f t="shared" si="191"/>
        <v>200</v>
      </c>
      <c r="AG173" s="48">
        <f t="shared" si="192"/>
        <v>100</v>
      </c>
      <c r="AH173" s="48">
        <f t="shared" si="193"/>
        <v>60</v>
      </c>
      <c r="AI173" s="53" t="s">
        <v>50</v>
      </c>
      <c r="AJ173" s="48">
        <v>50</v>
      </c>
      <c r="AK173" s="48">
        <v>50</v>
      </c>
      <c r="AL173" s="48">
        <f t="shared" si="194"/>
        <v>100</v>
      </c>
      <c r="AM173" s="53" t="s">
        <v>50</v>
      </c>
      <c r="AN173" s="48">
        <v>50</v>
      </c>
      <c r="AO173" s="48">
        <v>50</v>
      </c>
      <c r="AP173" s="48">
        <f t="shared" si="195"/>
        <v>100</v>
      </c>
      <c r="AQ173" s="53" t="s">
        <v>50</v>
      </c>
      <c r="AR173" s="48">
        <f t="shared" si="196"/>
        <v>200</v>
      </c>
      <c r="AS173" s="48">
        <f t="shared" si="197"/>
        <v>100</v>
      </c>
      <c r="AT173" s="48">
        <f t="shared" si="198"/>
        <v>40</v>
      </c>
      <c r="AU173" s="53" t="s">
        <v>50</v>
      </c>
      <c r="AV173" s="49">
        <v>50</v>
      </c>
      <c r="AW173" s="49">
        <v>25</v>
      </c>
      <c r="AX173" s="49">
        <v>25</v>
      </c>
      <c r="AY173" s="50">
        <f t="shared" si="199"/>
        <v>50</v>
      </c>
      <c r="AZ173" s="49">
        <f t="shared" si="200"/>
        <v>100</v>
      </c>
      <c r="BA173" s="53" t="s">
        <v>50</v>
      </c>
      <c r="BB173" s="49">
        <v>50</v>
      </c>
      <c r="BC173" s="49">
        <v>25</v>
      </c>
      <c r="BD173" s="49">
        <v>25</v>
      </c>
      <c r="BE173" s="50">
        <f t="shared" si="201"/>
        <v>50</v>
      </c>
      <c r="BF173" s="49">
        <f t="shared" si="202"/>
        <v>100</v>
      </c>
      <c r="BG173" s="53" t="s">
        <v>50</v>
      </c>
      <c r="BH173" s="49">
        <f t="shared" si="203"/>
        <v>200</v>
      </c>
      <c r="BI173" s="49">
        <f t="shared" si="204"/>
        <v>100</v>
      </c>
      <c r="BJ173" s="49">
        <f t="shared" si="205"/>
        <v>60</v>
      </c>
      <c r="BK173" s="53" t="s">
        <v>50</v>
      </c>
      <c r="BL173" s="49">
        <v>50</v>
      </c>
      <c r="BM173" s="49">
        <v>10</v>
      </c>
      <c r="BN173" s="49">
        <v>40</v>
      </c>
      <c r="BO173" s="49">
        <f t="shared" si="206"/>
        <v>50</v>
      </c>
      <c r="BP173" s="49">
        <f t="shared" si="207"/>
        <v>100</v>
      </c>
      <c r="BQ173" s="53" t="s">
        <v>50</v>
      </c>
      <c r="BR173" s="49">
        <v>50</v>
      </c>
      <c r="BS173" s="49">
        <v>10</v>
      </c>
      <c r="BT173" s="49">
        <v>40</v>
      </c>
      <c r="BU173" s="49">
        <f t="shared" si="208"/>
        <v>50</v>
      </c>
      <c r="BV173" s="49">
        <f t="shared" si="209"/>
        <v>100</v>
      </c>
      <c r="BW173" s="53" t="s">
        <v>50</v>
      </c>
      <c r="BX173" s="49">
        <f t="shared" si="210"/>
        <v>200</v>
      </c>
      <c r="BY173" s="49">
        <f t="shared" si="211"/>
        <v>100</v>
      </c>
      <c r="BZ173" s="49">
        <f t="shared" si="212"/>
        <v>40</v>
      </c>
      <c r="CA173" s="53" t="s">
        <v>50</v>
      </c>
      <c r="CB173" s="49">
        <v>50</v>
      </c>
      <c r="CC173" s="49">
        <v>50</v>
      </c>
      <c r="CD173" s="49">
        <f t="shared" si="213"/>
        <v>100</v>
      </c>
      <c r="CE173" s="53" t="s">
        <v>50</v>
      </c>
      <c r="CF173" s="49">
        <v>50</v>
      </c>
      <c r="CG173" s="49">
        <v>50</v>
      </c>
      <c r="CH173" s="49">
        <f t="shared" si="214"/>
        <v>100</v>
      </c>
      <c r="CI173" s="53" t="s">
        <v>50</v>
      </c>
      <c r="CJ173" s="49">
        <f t="shared" si="215"/>
        <v>200</v>
      </c>
      <c r="CK173" s="49">
        <f t="shared" si="216"/>
        <v>100</v>
      </c>
      <c r="CL173" s="49">
        <f t="shared" si="217"/>
        <v>20</v>
      </c>
      <c r="CM173" s="53" t="s">
        <v>50</v>
      </c>
      <c r="CN173" s="49">
        <v>50</v>
      </c>
      <c r="CO173" s="49">
        <v>10</v>
      </c>
      <c r="CP173" s="49">
        <v>40</v>
      </c>
      <c r="CQ173" s="49">
        <f t="shared" si="218"/>
        <v>50</v>
      </c>
      <c r="CR173" s="49">
        <f t="shared" si="219"/>
        <v>100</v>
      </c>
      <c r="CS173" s="53" t="s">
        <v>50</v>
      </c>
      <c r="CT173" s="49">
        <v>50</v>
      </c>
      <c r="CU173" s="49">
        <v>10</v>
      </c>
      <c r="CV173" s="49">
        <v>40</v>
      </c>
      <c r="CW173" s="49">
        <f t="shared" si="220"/>
        <v>50</v>
      </c>
      <c r="CX173" s="49">
        <f t="shared" si="221"/>
        <v>100</v>
      </c>
      <c r="CY173" s="53" t="s">
        <v>50</v>
      </c>
      <c r="CZ173" s="49">
        <f t="shared" si="222"/>
        <v>200</v>
      </c>
      <c r="DA173" s="49">
        <f t="shared" si="223"/>
        <v>100</v>
      </c>
      <c r="DB173" s="49">
        <f t="shared" si="224"/>
        <v>20</v>
      </c>
      <c r="DC173" s="53" t="s">
        <v>50</v>
      </c>
      <c r="DD173" s="49">
        <v>100</v>
      </c>
      <c r="DE173" s="49">
        <v>100</v>
      </c>
      <c r="DF173" s="49">
        <f t="shared" si="225"/>
        <v>20</v>
      </c>
      <c r="DG173" s="53" t="s">
        <v>50</v>
      </c>
      <c r="DH173" s="49">
        <v>100</v>
      </c>
      <c r="DI173" s="49">
        <v>100</v>
      </c>
      <c r="DJ173" s="49">
        <f t="shared" si="226"/>
        <v>20</v>
      </c>
      <c r="DK173" s="53" t="s">
        <v>50</v>
      </c>
      <c r="DL173" s="49">
        <f t="shared" si="227"/>
        <v>900</v>
      </c>
      <c r="DM173" s="53" t="s">
        <v>50</v>
      </c>
      <c r="DN173" s="49">
        <f t="shared" si="228"/>
        <v>360</v>
      </c>
      <c r="DO173" s="53" t="s">
        <v>50</v>
      </c>
      <c r="DP173" s="49">
        <f t="shared" si="229"/>
        <v>700</v>
      </c>
      <c r="DQ173" s="53" t="s">
        <v>50</v>
      </c>
      <c r="DR173" s="49">
        <f t="shared" si="230"/>
        <v>320</v>
      </c>
      <c r="DS173" s="53" t="s">
        <v>50</v>
      </c>
      <c r="DT173" s="49">
        <v>50</v>
      </c>
      <c r="DU173" s="49">
        <v>50</v>
      </c>
      <c r="DV173" s="49">
        <f t="shared" si="231"/>
        <v>100</v>
      </c>
      <c r="DW173" s="53" t="s">
        <v>50</v>
      </c>
      <c r="DX173" s="49">
        <v>50</v>
      </c>
      <c r="DY173" s="49">
        <v>50</v>
      </c>
      <c r="DZ173" s="49">
        <f t="shared" si="232"/>
        <v>100</v>
      </c>
      <c r="EA173" s="53" t="s">
        <v>50</v>
      </c>
      <c r="EB173" s="49">
        <f t="shared" si="233"/>
        <v>200</v>
      </c>
      <c r="EC173" s="49">
        <f t="shared" si="234"/>
        <v>100</v>
      </c>
      <c r="ED173" s="49">
        <f t="shared" si="235"/>
        <v>40</v>
      </c>
      <c r="EE173" s="53" t="s">
        <v>50</v>
      </c>
      <c r="EF173" s="53" t="s">
        <v>51</v>
      </c>
      <c r="EG173" s="51"/>
      <c r="EH173" s="51"/>
      <c r="EI173" s="51"/>
      <c r="EJ173" s="51"/>
      <c r="EK173" s="51"/>
      <c r="EL173" s="51"/>
      <c r="EM173" s="51"/>
    </row>
    <row r="174" spans="1:143" s="52" customFormat="1">
      <c r="A174" s="48">
        <v>166</v>
      </c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>
        <v>50</v>
      </c>
      <c r="M174" s="48">
        <v>50</v>
      </c>
      <c r="N174" s="48">
        <f t="shared" si="184"/>
        <v>100</v>
      </c>
      <c r="O174" s="53" t="s">
        <v>50</v>
      </c>
      <c r="P174" s="48">
        <v>50</v>
      </c>
      <c r="Q174" s="48">
        <v>50</v>
      </c>
      <c r="R174" s="48">
        <f t="shared" si="185"/>
        <v>100</v>
      </c>
      <c r="S174" s="53" t="s">
        <v>50</v>
      </c>
      <c r="T174" s="48">
        <f t="shared" si="186"/>
        <v>200</v>
      </c>
      <c r="U174" s="48">
        <f t="shared" si="187"/>
        <v>100</v>
      </c>
      <c r="V174" s="48">
        <f t="shared" si="188"/>
        <v>80</v>
      </c>
      <c r="W174" s="53" t="s">
        <v>50</v>
      </c>
      <c r="X174" s="48">
        <v>50</v>
      </c>
      <c r="Y174" s="48">
        <v>50</v>
      </c>
      <c r="Z174" s="48">
        <f t="shared" si="189"/>
        <v>100</v>
      </c>
      <c r="AA174" s="53" t="s">
        <v>50</v>
      </c>
      <c r="AB174" s="48">
        <v>50</v>
      </c>
      <c r="AC174" s="48">
        <v>50</v>
      </c>
      <c r="AD174" s="48">
        <f t="shared" si="190"/>
        <v>100</v>
      </c>
      <c r="AE174" s="53" t="s">
        <v>50</v>
      </c>
      <c r="AF174" s="48">
        <f t="shared" si="191"/>
        <v>200</v>
      </c>
      <c r="AG174" s="48">
        <f t="shared" si="192"/>
        <v>100</v>
      </c>
      <c r="AH174" s="48">
        <f t="shared" si="193"/>
        <v>60</v>
      </c>
      <c r="AI174" s="53" t="s">
        <v>50</v>
      </c>
      <c r="AJ174" s="48">
        <v>50</v>
      </c>
      <c r="AK174" s="48">
        <v>50</v>
      </c>
      <c r="AL174" s="48">
        <f t="shared" si="194"/>
        <v>100</v>
      </c>
      <c r="AM174" s="53" t="s">
        <v>50</v>
      </c>
      <c r="AN174" s="48">
        <v>50</v>
      </c>
      <c r="AO174" s="48">
        <v>50</v>
      </c>
      <c r="AP174" s="48">
        <f t="shared" si="195"/>
        <v>100</v>
      </c>
      <c r="AQ174" s="53" t="s">
        <v>50</v>
      </c>
      <c r="AR174" s="48">
        <f t="shared" si="196"/>
        <v>200</v>
      </c>
      <c r="AS174" s="48">
        <f t="shared" si="197"/>
        <v>100</v>
      </c>
      <c r="AT174" s="48">
        <f t="shared" si="198"/>
        <v>40</v>
      </c>
      <c r="AU174" s="53" t="s">
        <v>50</v>
      </c>
      <c r="AV174" s="49">
        <v>50</v>
      </c>
      <c r="AW174" s="49">
        <v>25</v>
      </c>
      <c r="AX174" s="49">
        <v>25</v>
      </c>
      <c r="AY174" s="50">
        <f t="shared" si="199"/>
        <v>50</v>
      </c>
      <c r="AZ174" s="49">
        <f t="shared" si="200"/>
        <v>100</v>
      </c>
      <c r="BA174" s="53" t="s">
        <v>50</v>
      </c>
      <c r="BB174" s="49">
        <v>50</v>
      </c>
      <c r="BC174" s="49">
        <v>25</v>
      </c>
      <c r="BD174" s="49">
        <v>25</v>
      </c>
      <c r="BE174" s="50">
        <f t="shared" si="201"/>
        <v>50</v>
      </c>
      <c r="BF174" s="49">
        <f t="shared" si="202"/>
        <v>100</v>
      </c>
      <c r="BG174" s="53" t="s">
        <v>50</v>
      </c>
      <c r="BH174" s="49">
        <f t="shared" si="203"/>
        <v>200</v>
      </c>
      <c r="BI174" s="49">
        <f t="shared" si="204"/>
        <v>100</v>
      </c>
      <c r="BJ174" s="49">
        <f t="shared" si="205"/>
        <v>60</v>
      </c>
      <c r="BK174" s="53" t="s">
        <v>50</v>
      </c>
      <c r="BL174" s="49">
        <v>50</v>
      </c>
      <c r="BM174" s="49">
        <v>10</v>
      </c>
      <c r="BN174" s="49">
        <v>40</v>
      </c>
      <c r="BO174" s="49">
        <f t="shared" si="206"/>
        <v>50</v>
      </c>
      <c r="BP174" s="49">
        <f t="shared" si="207"/>
        <v>100</v>
      </c>
      <c r="BQ174" s="53" t="s">
        <v>50</v>
      </c>
      <c r="BR174" s="49">
        <v>50</v>
      </c>
      <c r="BS174" s="49">
        <v>10</v>
      </c>
      <c r="BT174" s="49">
        <v>40</v>
      </c>
      <c r="BU174" s="49">
        <f t="shared" si="208"/>
        <v>50</v>
      </c>
      <c r="BV174" s="49">
        <f t="shared" si="209"/>
        <v>100</v>
      </c>
      <c r="BW174" s="53" t="s">
        <v>50</v>
      </c>
      <c r="BX174" s="49">
        <f t="shared" si="210"/>
        <v>200</v>
      </c>
      <c r="BY174" s="49">
        <f t="shared" si="211"/>
        <v>100</v>
      </c>
      <c r="BZ174" s="49">
        <f t="shared" si="212"/>
        <v>40</v>
      </c>
      <c r="CA174" s="53" t="s">
        <v>50</v>
      </c>
      <c r="CB174" s="49">
        <v>50</v>
      </c>
      <c r="CC174" s="49">
        <v>50</v>
      </c>
      <c r="CD174" s="49">
        <f t="shared" si="213"/>
        <v>100</v>
      </c>
      <c r="CE174" s="53" t="s">
        <v>50</v>
      </c>
      <c r="CF174" s="49">
        <v>50</v>
      </c>
      <c r="CG174" s="49">
        <v>50</v>
      </c>
      <c r="CH174" s="49">
        <f t="shared" si="214"/>
        <v>100</v>
      </c>
      <c r="CI174" s="53" t="s">
        <v>50</v>
      </c>
      <c r="CJ174" s="49">
        <f t="shared" si="215"/>
        <v>200</v>
      </c>
      <c r="CK174" s="49">
        <f t="shared" si="216"/>
        <v>100</v>
      </c>
      <c r="CL174" s="49">
        <f t="shared" si="217"/>
        <v>20</v>
      </c>
      <c r="CM174" s="53" t="s">
        <v>50</v>
      </c>
      <c r="CN174" s="49">
        <v>50</v>
      </c>
      <c r="CO174" s="49">
        <v>10</v>
      </c>
      <c r="CP174" s="49">
        <v>40</v>
      </c>
      <c r="CQ174" s="49">
        <f t="shared" si="218"/>
        <v>50</v>
      </c>
      <c r="CR174" s="49">
        <f t="shared" si="219"/>
        <v>100</v>
      </c>
      <c r="CS174" s="53" t="s">
        <v>50</v>
      </c>
      <c r="CT174" s="49">
        <v>50</v>
      </c>
      <c r="CU174" s="49">
        <v>10</v>
      </c>
      <c r="CV174" s="49">
        <v>40</v>
      </c>
      <c r="CW174" s="49">
        <f t="shared" si="220"/>
        <v>50</v>
      </c>
      <c r="CX174" s="49">
        <f t="shared" si="221"/>
        <v>100</v>
      </c>
      <c r="CY174" s="53" t="s">
        <v>50</v>
      </c>
      <c r="CZ174" s="49">
        <f t="shared" si="222"/>
        <v>200</v>
      </c>
      <c r="DA174" s="49">
        <f t="shared" si="223"/>
        <v>100</v>
      </c>
      <c r="DB174" s="49">
        <f t="shared" si="224"/>
        <v>20</v>
      </c>
      <c r="DC174" s="53" t="s">
        <v>50</v>
      </c>
      <c r="DD174" s="49">
        <v>100</v>
      </c>
      <c r="DE174" s="49">
        <v>100</v>
      </c>
      <c r="DF174" s="49">
        <f t="shared" si="225"/>
        <v>20</v>
      </c>
      <c r="DG174" s="53" t="s">
        <v>50</v>
      </c>
      <c r="DH174" s="49">
        <v>100</v>
      </c>
      <c r="DI174" s="49">
        <v>100</v>
      </c>
      <c r="DJ174" s="49">
        <f t="shared" si="226"/>
        <v>20</v>
      </c>
      <c r="DK174" s="53" t="s">
        <v>50</v>
      </c>
      <c r="DL174" s="49">
        <f t="shared" si="227"/>
        <v>900</v>
      </c>
      <c r="DM174" s="53" t="s">
        <v>50</v>
      </c>
      <c r="DN174" s="49">
        <f t="shared" si="228"/>
        <v>360</v>
      </c>
      <c r="DO174" s="53" t="s">
        <v>50</v>
      </c>
      <c r="DP174" s="49">
        <f t="shared" si="229"/>
        <v>700</v>
      </c>
      <c r="DQ174" s="53" t="s">
        <v>50</v>
      </c>
      <c r="DR174" s="49">
        <f t="shared" si="230"/>
        <v>320</v>
      </c>
      <c r="DS174" s="53" t="s">
        <v>50</v>
      </c>
      <c r="DT174" s="49">
        <v>50</v>
      </c>
      <c r="DU174" s="49">
        <v>50</v>
      </c>
      <c r="DV174" s="49">
        <f t="shared" si="231"/>
        <v>100</v>
      </c>
      <c r="DW174" s="53" t="s">
        <v>50</v>
      </c>
      <c r="DX174" s="49">
        <v>50</v>
      </c>
      <c r="DY174" s="49">
        <v>50</v>
      </c>
      <c r="DZ174" s="49">
        <f t="shared" si="232"/>
        <v>100</v>
      </c>
      <c r="EA174" s="53" t="s">
        <v>50</v>
      </c>
      <c r="EB174" s="49">
        <f t="shared" si="233"/>
        <v>200</v>
      </c>
      <c r="EC174" s="49">
        <f t="shared" si="234"/>
        <v>100</v>
      </c>
      <c r="ED174" s="49">
        <f t="shared" si="235"/>
        <v>40</v>
      </c>
      <c r="EE174" s="53" t="s">
        <v>50</v>
      </c>
      <c r="EF174" s="53" t="s">
        <v>51</v>
      </c>
      <c r="EG174" s="51"/>
      <c r="EH174" s="51"/>
      <c r="EI174" s="51"/>
      <c r="EJ174" s="51"/>
      <c r="EK174" s="51"/>
      <c r="EL174" s="51"/>
      <c r="EM174" s="51"/>
    </row>
    <row r="175" spans="1:143" s="52" customFormat="1">
      <c r="A175" s="48">
        <v>167</v>
      </c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>
        <v>50</v>
      </c>
      <c r="M175" s="48">
        <v>50</v>
      </c>
      <c r="N175" s="48">
        <f t="shared" si="184"/>
        <v>100</v>
      </c>
      <c r="O175" s="53" t="s">
        <v>50</v>
      </c>
      <c r="P175" s="48">
        <v>50</v>
      </c>
      <c r="Q175" s="48">
        <v>50</v>
      </c>
      <c r="R175" s="48">
        <f t="shared" si="185"/>
        <v>100</v>
      </c>
      <c r="S175" s="53" t="s">
        <v>50</v>
      </c>
      <c r="T175" s="48">
        <f t="shared" si="186"/>
        <v>200</v>
      </c>
      <c r="U175" s="48">
        <f t="shared" si="187"/>
        <v>100</v>
      </c>
      <c r="V175" s="48">
        <f t="shared" si="188"/>
        <v>80</v>
      </c>
      <c r="W175" s="53" t="s">
        <v>50</v>
      </c>
      <c r="X175" s="48">
        <v>50</v>
      </c>
      <c r="Y175" s="48">
        <v>50</v>
      </c>
      <c r="Z175" s="48">
        <f t="shared" si="189"/>
        <v>100</v>
      </c>
      <c r="AA175" s="53" t="s">
        <v>50</v>
      </c>
      <c r="AB175" s="48">
        <v>50</v>
      </c>
      <c r="AC175" s="48">
        <v>50</v>
      </c>
      <c r="AD175" s="48">
        <f t="shared" si="190"/>
        <v>100</v>
      </c>
      <c r="AE175" s="53" t="s">
        <v>50</v>
      </c>
      <c r="AF175" s="48">
        <f t="shared" si="191"/>
        <v>200</v>
      </c>
      <c r="AG175" s="48">
        <f t="shared" si="192"/>
        <v>100</v>
      </c>
      <c r="AH175" s="48">
        <f t="shared" si="193"/>
        <v>60</v>
      </c>
      <c r="AI175" s="53" t="s">
        <v>50</v>
      </c>
      <c r="AJ175" s="48">
        <v>50</v>
      </c>
      <c r="AK175" s="48">
        <v>50</v>
      </c>
      <c r="AL175" s="48">
        <f t="shared" si="194"/>
        <v>100</v>
      </c>
      <c r="AM175" s="53" t="s">
        <v>50</v>
      </c>
      <c r="AN175" s="48">
        <v>50</v>
      </c>
      <c r="AO175" s="48">
        <v>50</v>
      </c>
      <c r="AP175" s="48">
        <f t="shared" si="195"/>
        <v>100</v>
      </c>
      <c r="AQ175" s="53" t="s">
        <v>50</v>
      </c>
      <c r="AR175" s="48">
        <f t="shared" si="196"/>
        <v>200</v>
      </c>
      <c r="AS175" s="48">
        <f t="shared" si="197"/>
        <v>100</v>
      </c>
      <c r="AT175" s="48">
        <f t="shared" si="198"/>
        <v>40</v>
      </c>
      <c r="AU175" s="53" t="s">
        <v>50</v>
      </c>
      <c r="AV175" s="49">
        <v>50</v>
      </c>
      <c r="AW175" s="49">
        <v>25</v>
      </c>
      <c r="AX175" s="49">
        <v>25</v>
      </c>
      <c r="AY175" s="50">
        <f t="shared" si="199"/>
        <v>50</v>
      </c>
      <c r="AZ175" s="49">
        <f t="shared" si="200"/>
        <v>100</v>
      </c>
      <c r="BA175" s="53" t="s">
        <v>50</v>
      </c>
      <c r="BB175" s="49">
        <v>50</v>
      </c>
      <c r="BC175" s="49">
        <v>25</v>
      </c>
      <c r="BD175" s="49">
        <v>25</v>
      </c>
      <c r="BE175" s="50">
        <f t="shared" si="201"/>
        <v>50</v>
      </c>
      <c r="BF175" s="49">
        <f t="shared" si="202"/>
        <v>100</v>
      </c>
      <c r="BG175" s="53" t="s">
        <v>50</v>
      </c>
      <c r="BH175" s="49">
        <f t="shared" si="203"/>
        <v>200</v>
      </c>
      <c r="BI175" s="49">
        <f t="shared" si="204"/>
        <v>100</v>
      </c>
      <c r="BJ175" s="49">
        <f t="shared" si="205"/>
        <v>60</v>
      </c>
      <c r="BK175" s="53" t="s">
        <v>50</v>
      </c>
      <c r="BL175" s="49">
        <v>50</v>
      </c>
      <c r="BM175" s="49">
        <v>10</v>
      </c>
      <c r="BN175" s="49">
        <v>40</v>
      </c>
      <c r="BO175" s="49">
        <f t="shared" si="206"/>
        <v>50</v>
      </c>
      <c r="BP175" s="49">
        <f t="shared" si="207"/>
        <v>100</v>
      </c>
      <c r="BQ175" s="53" t="s">
        <v>50</v>
      </c>
      <c r="BR175" s="49">
        <v>50</v>
      </c>
      <c r="BS175" s="49">
        <v>10</v>
      </c>
      <c r="BT175" s="49">
        <v>40</v>
      </c>
      <c r="BU175" s="49">
        <f t="shared" si="208"/>
        <v>50</v>
      </c>
      <c r="BV175" s="49">
        <f t="shared" si="209"/>
        <v>100</v>
      </c>
      <c r="BW175" s="53" t="s">
        <v>50</v>
      </c>
      <c r="BX175" s="49">
        <f t="shared" si="210"/>
        <v>200</v>
      </c>
      <c r="BY175" s="49">
        <f t="shared" si="211"/>
        <v>100</v>
      </c>
      <c r="BZ175" s="49">
        <f t="shared" si="212"/>
        <v>40</v>
      </c>
      <c r="CA175" s="53" t="s">
        <v>50</v>
      </c>
      <c r="CB175" s="49">
        <v>50</v>
      </c>
      <c r="CC175" s="49">
        <v>50</v>
      </c>
      <c r="CD175" s="49">
        <f t="shared" si="213"/>
        <v>100</v>
      </c>
      <c r="CE175" s="53" t="s">
        <v>50</v>
      </c>
      <c r="CF175" s="49">
        <v>50</v>
      </c>
      <c r="CG175" s="49">
        <v>50</v>
      </c>
      <c r="CH175" s="49">
        <f t="shared" si="214"/>
        <v>100</v>
      </c>
      <c r="CI175" s="53" t="s">
        <v>50</v>
      </c>
      <c r="CJ175" s="49">
        <f t="shared" si="215"/>
        <v>200</v>
      </c>
      <c r="CK175" s="49">
        <f t="shared" si="216"/>
        <v>100</v>
      </c>
      <c r="CL175" s="49">
        <f t="shared" si="217"/>
        <v>20</v>
      </c>
      <c r="CM175" s="53" t="s">
        <v>50</v>
      </c>
      <c r="CN175" s="49">
        <v>50</v>
      </c>
      <c r="CO175" s="49">
        <v>10</v>
      </c>
      <c r="CP175" s="49">
        <v>40</v>
      </c>
      <c r="CQ175" s="49">
        <f t="shared" si="218"/>
        <v>50</v>
      </c>
      <c r="CR175" s="49">
        <f t="shared" si="219"/>
        <v>100</v>
      </c>
      <c r="CS175" s="53" t="s">
        <v>50</v>
      </c>
      <c r="CT175" s="49">
        <v>50</v>
      </c>
      <c r="CU175" s="49">
        <v>10</v>
      </c>
      <c r="CV175" s="49">
        <v>40</v>
      </c>
      <c r="CW175" s="49">
        <f t="shared" si="220"/>
        <v>50</v>
      </c>
      <c r="CX175" s="49">
        <f t="shared" si="221"/>
        <v>100</v>
      </c>
      <c r="CY175" s="53" t="s">
        <v>50</v>
      </c>
      <c r="CZ175" s="49">
        <f t="shared" si="222"/>
        <v>200</v>
      </c>
      <c r="DA175" s="49">
        <f t="shared" si="223"/>
        <v>100</v>
      </c>
      <c r="DB175" s="49">
        <f t="shared" si="224"/>
        <v>20</v>
      </c>
      <c r="DC175" s="53" t="s">
        <v>50</v>
      </c>
      <c r="DD175" s="49">
        <v>100</v>
      </c>
      <c r="DE175" s="49">
        <v>100</v>
      </c>
      <c r="DF175" s="49">
        <f t="shared" si="225"/>
        <v>20</v>
      </c>
      <c r="DG175" s="53" t="s">
        <v>50</v>
      </c>
      <c r="DH175" s="49">
        <v>100</v>
      </c>
      <c r="DI175" s="49">
        <v>100</v>
      </c>
      <c r="DJ175" s="49">
        <f t="shared" si="226"/>
        <v>20</v>
      </c>
      <c r="DK175" s="53" t="s">
        <v>50</v>
      </c>
      <c r="DL175" s="49">
        <f t="shared" si="227"/>
        <v>900</v>
      </c>
      <c r="DM175" s="53" t="s">
        <v>50</v>
      </c>
      <c r="DN175" s="49">
        <f t="shared" si="228"/>
        <v>360</v>
      </c>
      <c r="DO175" s="53" t="s">
        <v>50</v>
      </c>
      <c r="DP175" s="49">
        <f t="shared" si="229"/>
        <v>700</v>
      </c>
      <c r="DQ175" s="53" t="s">
        <v>50</v>
      </c>
      <c r="DR175" s="49">
        <f t="shared" si="230"/>
        <v>320</v>
      </c>
      <c r="DS175" s="53" t="s">
        <v>50</v>
      </c>
      <c r="DT175" s="49">
        <v>50</v>
      </c>
      <c r="DU175" s="49">
        <v>50</v>
      </c>
      <c r="DV175" s="49">
        <f t="shared" si="231"/>
        <v>100</v>
      </c>
      <c r="DW175" s="53" t="s">
        <v>50</v>
      </c>
      <c r="DX175" s="49">
        <v>50</v>
      </c>
      <c r="DY175" s="49">
        <v>50</v>
      </c>
      <c r="DZ175" s="49">
        <f t="shared" si="232"/>
        <v>100</v>
      </c>
      <c r="EA175" s="53" t="s">
        <v>50</v>
      </c>
      <c r="EB175" s="49">
        <f t="shared" si="233"/>
        <v>200</v>
      </c>
      <c r="EC175" s="49">
        <f t="shared" si="234"/>
        <v>100</v>
      </c>
      <c r="ED175" s="49">
        <f t="shared" si="235"/>
        <v>40</v>
      </c>
      <c r="EE175" s="53" t="s">
        <v>50</v>
      </c>
      <c r="EF175" s="53" t="s">
        <v>51</v>
      </c>
      <c r="EG175" s="51"/>
      <c r="EH175" s="51"/>
      <c r="EI175" s="51"/>
      <c r="EJ175" s="51"/>
      <c r="EK175" s="51"/>
      <c r="EL175" s="51"/>
      <c r="EM175" s="51"/>
    </row>
    <row r="176" spans="1:143" s="52" customFormat="1">
      <c r="A176" s="48">
        <v>168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>
        <v>50</v>
      </c>
      <c r="M176" s="48">
        <v>50</v>
      </c>
      <c r="N176" s="48">
        <f t="shared" si="184"/>
        <v>100</v>
      </c>
      <c r="O176" s="53" t="s">
        <v>50</v>
      </c>
      <c r="P176" s="48">
        <v>50</v>
      </c>
      <c r="Q176" s="48">
        <v>50</v>
      </c>
      <c r="R176" s="48">
        <f t="shared" si="185"/>
        <v>100</v>
      </c>
      <c r="S176" s="53" t="s">
        <v>50</v>
      </c>
      <c r="T176" s="48">
        <f t="shared" si="186"/>
        <v>200</v>
      </c>
      <c r="U176" s="48">
        <f t="shared" si="187"/>
        <v>100</v>
      </c>
      <c r="V176" s="48">
        <f t="shared" si="188"/>
        <v>80</v>
      </c>
      <c r="W176" s="53" t="s">
        <v>50</v>
      </c>
      <c r="X176" s="48">
        <v>50</v>
      </c>
      <c r="Y176" s="48">
        <v>50</v>
      </c>
      <c r="Z176" s="48">
        <f t="shared" si="189"/>
        <v>100</v>
      </c>
      <c r="AA176" s="53" t="s">
        <v>50</v>
      </c>
      <c r="AB176" s="48">
        <v>50</v>
      </c>
      <c r="AC176" s="48">
        <v>50</v>
      </c>
      <c r="AD176" s="48">
        <f t="shared" si="190"/>
        <v>100</v>
      </c>
      <c r="AE176" s="53" t="s">
        <v>50</v>
      </c>
      <c r="AF176" s="48">
        <f t="shared" si="191"/>
        <v>200</v>
      </c>
      <c r="AG176" s="48">
        <f t="shared" si="192"/>
        <v>100</v>
      </c>
      <c r="AH176" s="48">
        <f t="shared" si="193"/>
        <v>60</v>
      </c>
      <c r="AI176" s="53" t="s">
        <v>50</v>
      </c>
      <c r="AJ176" s="48">
        <v>50</v>
      </c>
      <c r="AK176" s="48">
        <v>50</v>
      </c>
      <c r="AL176" s="48">
        <f t="shared" si="194"/>
        <v>100</v>
      </c>
      <c r="AM176" s="53" t="s">
        <v>50</v>
      </c>
      <c r="AN176" s="48">
        <v>50</v>
      </c>
      <c r="AO176" s="48">
        <v>50</v>
      </c>
      <c r="AP176" s="48">
        <f t="shared" si="195"/>
        <v>100</v>
      </c>
      <c r="AQ176" s="53" t="s">
        <v>50</v>
      </c>
      <c r="AR176" s="48">
        <f t="shared" si="196"/>
        <v>200</v>
      </c>
      <c r="AS176" s="48">
        <f t="shared" si="197"/>
        <v>100</v>
      </c>
      <c r="AT176" s="48">
        <f t="shared" si="198"/>
        <v>40</v>
      </c>
      <c r="AU176" s="53" t="s">
        <v>50</v>
      </c>
      <c r="AV176" s="49">
        <v>50</v>
      </c>
      <c r="AW176" s="49">
        <v>25</v>
      </c>
      <c r="AX176" s="49">
        <v>25</v>
      </c>
      <c r="AY176" s="50">
        <f t="shared" si="199"/>
        <v>50</v>
      </c>
      <c r="AZ176" s="49">
        <f t="shared" si="200"/>
        <v>100</v>
      </c>
      <c r="BA176" s="53" t="s">
        <v>50</v>
      </c>
      <c r="BB176" s="49">
        <v>50</v>
      </c>
      <c r="BC176" s="49">
        <v>25</v>
      </c>
      <c r="BD176" s="49">
        <v>25</v>
      </c>
      <c r="BE176" s="50">
        <f t="shared" si="201"/>
        <v>50</v>
      </c>
      <c r="BF176" s="49">
        <f t="shared" si="202"/>
        <v>100</v>
      </c>
      <c r="BG176" s="53" t="s">
        <v>50</v>
      </c>
      <c r="BH176" s="49">
        <f t="shared" si="203"/>
        <v>200</v>
      </c>
      <c r="BI176" s="49">
        <f t="shared" si="204"/>
        <v>100</v>
      </c>
      <c r="BJ176" s="49">
        <f t="shared" si="205"/>
        <v>60</v>
      </c>
      <c r="BK176" s="53" t="s">
        <v>50</v>
      </c>
      <c r="BL176" s="49">
        <v>50</v>
      </c>
      <c r="BM176" s="49">
        <v>10</v>
      </c>
      <c r="BN176" s="49">
        <v>40</v>
      </c>
      <c r="BO176" s="49">
        <f t="shared" si="206"/>
        <v>50</v>
      </c>
      <c r="BP176" s="49">
        <f t="shared" si="207"/>
        <v>100</v>
      </c>
      <c r="BQ176" s="53" t="s">
        <v>50</v>
      </c>
      <c r="BR176" s="49">
        <v>50</v>
      </c>
      <c r="BS176" s="49">
        <v>10</v>
      </c>
      <c r="BT176" s="49">
        <v>40</v>
      </c>
      <c r="BU176" s="49">
        <f t="shared" si="208"/>
        <v>50</v>
      </c>
      <c r="BV176" s="49">
        <f t="shared" si="209"/>
        <v>100</v>
      </c>
      <c r="BW176" s="53" t="s">
        <v>50</v>
      </c>
      <c r="BX176" s="49">
        <f t="shared" si="210"/>
        <v>200</v>
      </c>
      <c r="BY176" s="49">
        <f t="shared" si="211"/>
        <v>100</v>
      </c>
      <c r="BZ176" s="49">
        <f t="shared" si="212"/>
        <v>40</v>
      </c>
      <c r="CA176" s="53" t="s">
        <v>50</v>
      </c>
      <c r="CB176" s="49">
        <v>50</v>
      </c>
      <c r="CC176" s="49">
        <v>50</v>
      </c>
      <c r="CD176" s="49">
        <f t="shared" si="213"/>
        <v>100</v>
      </c>
      <c r="CE176" s="53" t="s">
        <v>50</v>
      </c>
      <c r="CF176" s="49">
        <v>50</v>
      </c>
      <c r="CG176" s="49">
        <v>50</v>
      </c>
      <c r="CH176" s="49">
        <f t="shared" si="214"/>
        <v>100</v>
      </c>
      <c r="CI176" s="53" t="s">
        <v>50</v>
      </c>
      <c r="CJ176" s="49">
        <f t="shared" si="215"/>
        <v>200</v>
      </c>
      <c r="CK176" s="49">
        <f t="shared" si="216"/>
        <v>100</v>
      </c>
      <c r="CL176" s="49">
        <f t="shared" si="217"/>
        <v>20</v>
      </c>
      <c r="CM176" s="53" t="s">
        <v>50</v>
      </c>
      <c r="CN176" s="49">
        <v>50</v>
      </c>
      <c r="CO176" s="49">
        <v>10</v>
      </c>
      <c r="CP176" s="49">
        <v>40</v>
      </c>
      <c r="CQ176" s="49">
        <f t="shared" si="218"/>
        <v>50</v>
      </c>
      <c r="CR176" s="49">
        <f t="shared" si="219"/>
        <v>100</v>
      </c>
      <c r="CS176" s="53" t="s">
        <v>50</v>
      </c>
      <c r="CT176" s="49">
        <v>50</v>
      </c>
      <c r="CU176" s="49">
        <v>10</v>
      </c>
      <c r="CV176" s="49">
        <v>40</v>
      </c>
      <c r="CW176" s="49">
        <f t="shared" si="220"/>
        <v>50</v>
      </c>
      <c r="CX176" s="49">
        <f t="shared" si="221"/>
        <v>100</v>
      </c>
      <c r="CY176" s="53" t="s">
        <v>50</v>
      </c>
      <c r="CZ176" s="49">
        <f t="shared" si="222"/>
        <v>200</v>
      </c>
      <c r="DA176" s="49">
        <f t="shared" si="223"/>
        <v>100</v>
      </c>
      <c r="DB176" s="49">
        <f t="shared" si="224"/>
        <v>20</v>
      </c>
      <c r="DC176" s="53" t="s">
        <v>50</v>
      </c>
      <c r="DD176" s="49">
        <v>100</v>
      </c>
      <c r="DE176" s="49">
        <v>100</v>
      </c>
      <c r="DF176" s="49">
        <f t="shared" si="225"/>
        <v>20</v>
      </c>
      <c r="DG176" s="53" t="s">
        <v>50</v>
      </c>
      <c r="DH176" s="49">
        <v>100</v>
      </c>
      <c r="DI176" s="49">
        <v>100</v>
      </c>
      <c r="DJ176" s="49">
        <f t="shared" si="226"/>
        <v>20</v>
      </c>
      <c r="DK176" s="53" t="s">
        <v>50</v>
      </c>
      <c r="DL176" s="49">
        <f t="shared" si="227"/>
        <v>900</v>
      </c>
      <c r="DM176" s="53" t="s">
        <v>50</v>
      </c>
      <c r="DN176" s="49">
        <f t="shared" si="228"/>
        <v>360</v>
      </c>
      <c r="DO176" s="53" t="s">
        <v>50</v>
      </c>
      <c r="DP176" s="49">
        <f t="shared" si="229"/>
        <v>700</v>
      </c>
      <c r="DQ176" s="53" t="s">
        <v>50</v>
      </c>
      <c r="DR176" s="49">
        <f t="shared" si="230"/>
        <v>320</v>
      </c>
      <c r="DS176" s="53" t="s">
        <v>50</v>
      </c>
      <c r="DT176" s="49">
        <v>50</v>
      </c>
      <c r="DU176" s="49">
        <v>50</v>
      </c>
      <c r="DV176" s="49">
        <f t="shared" si="231"/>
        <v>100</v>
      </c>
      <c r="DW176" s="53" t="s">
        <v>50</v>
      </c>
      <c r="DX176" s="49">
        <v>50</v>
      </c>
      <c r="DY176" s="49">
        <v>50</v>
      </c>
      <c r="DZ176" s="49">
        <f t="shared" si="232"/>
        <v>100</v>
      </c>
      <c r="EA176" s="53" t="s">
        <v>50</v>
      </c>
      <c r="EB176" s="49">
        <f t="shared" si="233"/>
        <v>200</v>
      </c>
      <c r="EC176" s="49">
        <f t="shared" si="234"/>
        <v>100</v>
      </c>
      <c r="ED176" s="49">
        <f t="shared" si="235"/>
        <v>40</v>
      </c>
      <c r="EE176" s="53" t="s">
        <v>50</v>
      </c>
      <c r="EF176" s="53" t="s">
        <v>51</v>
      </c>
      <c r="EG176" s="51"/>
      <c r="EH176" s="51"/>
      <c r="EI176" s="51"/>
      <c r="EJ176" s="51"/>
      <c r="EK176" s="51"/>
      <c r="EL176" s="51"/>
      <c r="EM176" s="51"/>
    </row>
    <row r="177" spans="1:143" s="52" customFormat="1">
      <c r="A177" s="48">
        <v>169</v>
      </c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>
        <v>50</v>
      </c>
      <c r="M177" s="48">
        <v>50</v>
      </c>
      <c r="N177" s="48">
        <f t="shared" si="184"/>
        <v>100</v>
      </c>
      <c r="O177" s="53" t="s">
        <v>50</v>
      </c>
      <c r="P177" s="48">
        <v>50</v>
      </c>
      <c r="Q177" s="48">
        <v>50</v>
      </c>
      <c r="R177" s="48">
        <f t="shared" si="185"/>
        <v>100</v>
      </c>
      <c r="S177" s="53" t="s">
        <v>50</v>
      </c>
      <c r="T177" s="48">
        <f t="shared" si="186"/>
        <v>200</v>
      </c>
      <c r="U177" s="48">
        <f t="shared" si="187"/>
        <v>100</v>
      </c>
      <c r="V177" s="48">
        <f t="shared" si="188"/>
        <v>80</v>
      </c>
      <c r="W177" s="53" t="s">
        <v>50</v>
      </c>
      <c r="X177" s="48">
        <v>50</v>
      </c>
      <c r="Y177" s="48">
        <v>50</v>
      </c>
      <c r="Z177" s="48">
        <f t="shared" si="189"/>
        <v>100</v>
      </c>
      <c r="AA177" s="53" t="s">
        <v>50</v>
      </c>
      <c r="AB177" s="48">
        <v>50</v>
      </c>
      <c r="AC177" s="48">
        <v>50</v>
      </c>
      <c r="AD177" s="48">
        <f t="shared" si="190"/>
        <v>100</v>
      </c>
      <c r="AE177" s="53" t="s">
        <v>50</v>
      </c>
      <c r="AF177" s="48">
        <f t="shared" si="191"/>
        <v>200</v>
      </c>
      <c r="AG177" s="48">
        <f t="shared" si="192"/>
        <v>100</v>
      </c>
      <c r="AH177" s="48">
        <f t="shared" si="193"/>
        <v>60</v>
      </c>
      <c r="AI177" s="53" t="s">
        <v>50</v>
      </c>
      <c r="AJ177" s="48">
        <v>50</v>
      </c>
      <c r="AK177" s="48">
        <v>50</v>
      </c>
      <c r="AL177" s="48">
        <f t="shared" si="194"/>
        <v>100</v>
      </c>
      <c r="AM177" s="53" t="s">
        <v>50</v>
      </c>
      <c r="AN177" s="48">
        <v>50</v>
      </c>
      <c r="AO177" s="48">
        <v>50</v>
      </c>
      <c r="AP177" s="48">
        <f t="shared" si="195"/>
        <v>100</v>
      </c>
      <c r="AQ177" s="53" t="s">
        <v>50</v>
      </c>
      <c r="AR177" s="48">
        <f t="shared" si="196"/>
        <v>200</v>
      </c>
      <c r="AS177" s="48">
        <f t="shared" si="197"/>
        <v>100</v>
      </c>
      <c r="AT177" s="48">
        <f t="shared" si="198"/>
        <v>40</v>
      </c>
      <c r="AU177" s="53" t="s">
        <v>50</v>
      </c>
      <c r="AV177" s="49">
        <v>50</v>
      </c>
      <c r="AW177" s="49">
        <v>25</v>
      </c>
      <c r="AX177" s="49">
        <v>25</v>
      </c>
      <c r="AY177" s="50">
        <f t="shared" si="199"/>
        <v>50</v>
      </c>
      <c r="AZ177" s="49">
        <f t="shared" si="200"/>
        <v>100</v>
      </c>
      <c r="BA177" s="53" t="s">
        <v>50</v>
      </c>
      <c r="BB177" s="49">
        <v>50</v>
      </c>
      <c r="BC177" s="49">
        <v>25</v>
      </c>
      <c r="BD177" s="49">
        <v>25</v>
      </c>
      <c r="BE177" s="50">
        <f t="shared" si="201"/>
        <v>50</v>
      </c>
      <c r="BF177" s="49">
        <f t="shared" si="202"/>
        <v>100</v>
      </c>
      <c r="BG177" s="53" t="s">
        <v>50</v>
      </c>
      <c r="BH177" s="49">
        <f t="shared" si="203"/>
        <v>200</v>
      </c>
      <c r="BI177" s="49">
        <f t="shared" si="204"/>
        <v>100</v>
      </c>
      <c r="BJ177" s="49">
        <f t="shared" si="205"/>
        <v>60</v>
      </c>
      <c r="BK177" s="53" t="s">
        <v>50</v>
      </c>
      <c r="BL177" s="49">
        <v>50</v>
      </c>
      <c r="BM177" s="49">
        <v>10</v>
      </c>
      <c r="BN177" s="49">
        <v>40</v>
      </c>
      <c r="BO177" s="49">
        <f t="shared" si="206"/>
        <v>50</v>
      </c>
      <c r="BP177" s="49">
        <f t="shared" si="207"/>
        <v>100</v>
      </c>
      <c r="BQ177" s="53" t="s">
        <v>50</v>
      </c>
      <c r="BR177" s="49">
        <v>50</v>
      </c>
      <c r="BS177" s="49">
        <v>10</v>
      </c>
      <c r="BT177" s="49">
        <v>40</v>
      </c>
      <c r="BU177" s="49">
        <f t="shared" si="208"/>
        <v>50</v>
      </c>
      <c r="BV177" s="49">
        <f t="shared" si="209"/>
        <v>100</v>
      </c>
      <c r="BW177" s="53" t="s">
        <v>50</v>
      </c>
      <c r="BX177" s="49">
        <f t="shared" si="210"/>
        <v>200</v>
      </c>
      <c r="BY177" s="49">
        <f t="shared" si="211"/>
        <v>100</v>
      </c>
      <c r="BZ177" s="49">
        <f t="shared" si="212"/>
        <v>40</v>
      </c>
      <c r="CA177" s="53" t="s">
        <v>50</v>
      </c>
      <c r="CB177" s="49">
        <v>50</v>
      </c>
      <c r="CC177" s="49">
        <v>50</v>
      </c>
      <c r="CD177" s="49">
        <f t="shared" si="213"/>
        <v>100</v>
      </c>
      <c r="CE177" s="53" t="s">
        <v>50</v>
      </c>
      <c r="CF177" s="49">
        <v>50</v>
      </c>
      <c r="CG177" s="49">
        <v>50</v>
      </c>
      <c r="CH177" s="49">
        <f t="shared" si="214"/>
        <v>100</v>
      </c>
      <c r="CI177" s="53" t="s">
        <v>50</v>
      </c>
      <c r="CJ177" s="49">
        <f t="shared" si="215"/>
        <v>200</v>
      </c>
      <c r="CK177" s="49">
        <f t="shared" si="216"/>
        <v>100</v>
      </c>
      <c r="CL177" s="49">
        <f t="shared" si="217"/>
        <v>20</v>
      </c>
      <c r="CM177" s="53" t="s">
        <v>50</v>
      </c>
      <c r="CN177" s="49">
        <v>50</v>
      </c>
      <c r="CO177" s="49">
        <v>10</v>
      </c>
      <c r="CP177" s="49">
        <v>40</v>
      </c>
      <c r="CQ177" s="49">
        <f t="shared" si="218"/>
        <v>50</v>
      </c>
      <c r="CR177" s="49">
        <f t="shared" si="219"/>
        <v>100</v>
      </c>
      <c r="CS177" s="53" t="s">
        <v>50</v>
      </c>
      <c r="CT177" s="49">
        <v>50</v>
      </c>
      <c r="CU177" s="49">
        <v>10</v>
      </c>
      <c r="CV177" s="49">
        <v>40</v>
      </c>
      <c r="CW177" s="49">
        <f t="shared" si="220"/>
        <v>50</v>
      </c>
      <c r="CX177" s="49">
        <f t="shared" si="221"/>
        <v>100</v>
      </c>
      <c r="CY177" s="53" t="s">
        <v>50</v>
      </c>
      <c r="CZ177" s="49">
        <f t="shared" si="222"/>
        <v>200</v>
      </c>
      <c r="DA177" s="49">
        <f t="shared" si="223"/>
        <v>100</v>
      </c>
      <c r="DB177" s="49">
        <f t="shared" si="224"/>
        <v>20</v>
      </c>
      <c r="DC177" s="53" t="s">
        <v>50</v>
      </c>
      <c r="DD177" s="49">
        <v>100</v>
      </c>
      <c r="DE177" s="49">
        <v>100</v>
      </c>
      <c r="DF177" s="49">
        <f t="shared" si="225"/>
        <v>20</v>
      </c>
      <c r="DG177" s="53" t="s">
        <v>50</v>
      </c>
      <c r="DH177" s="49">
        <v>100</v>
      </c>
      <c r="DI177" s="49">
        <v>100</v>
      </c>
      <c r="DJ177" s="49">
        <f t="shared" si="226"/>
        <v>20</v>
      </c>
      <c r="DK177" s="53" t="s">
        <v>50</v>
      </c>
      <c r="DL177" s="49">
        <f t="shared" si="227"/>
        <v>900</v>
      </c>
      <c r="DM177" s="53" t="s">
        <v>50</v>
      </c>
      <c r="DN177" s="49">
        <f t="shared" si="228"/>
        <v>360</v>
      </c>
      <c r="DO177" s="53" t="s">
        <v>50</v>
      </c>
      <c r="DP177" s="49">
        <f t="shared" si="229"/>
        <v>700</v>
      </c>
      <c r="DQ177" s="53" t="s">
        <v>50</v>
      </c>
      <c r="DR177" s="49">
        <f t="shared" si="230"/>
        <v>320</v>
      </c>
      <c r="DS177" s="53" t="s">
        <v>50</v>
      </c>
      <c r="DT177" s="49">
        <v>50</v>
      </c>
      <c r="DU177" s="49">
        <v>50</v>
      </c>
      <c r="DV177" s="49">
        <f t="shared" si="231"/>
        <v>100</v>
      </c>
      <c r="DW177" s="53" t="s">
        <v>50</v>
      </c>
      <c r="DX177" s="49">
        <v>50</v>
      </c>
      <c r="DY177" s="49">
        <v>50</v>
      </c>
      <c r="DZ177" s="49">
        <f t="shared" si="232"/>
        <v>100</v>
      </c>
      <c r="EA177" s="53" t="s">
        <v>50</v>
      </c>
      <c r="EB177" s="49">
        <f t="shared" si="233"/>
        <v>200</v>
      </c>
      <c r="EC177" s="49">
        <f t="shared" si="234"/>
        <v>100</v>
      </c>
      <c r="ED177" s="49">
        <f t="shared" si="235"/>
        <v>40</v>
      </c>
      <c r="EE177" s="53" t="s">
        <v>50</v>
      </c>
      <c r="EF177" s="53" t="s">
        <v>51</v>
      </c>
      <c r="EG177" s="51"/>
      <c r="EH177" s="51"/>
      <c r="EI177" s="51"/>
      <c r="EJ177" s="51"/>
      <c r="EK177" s="51"/>
      <c r="EL177" s="51"/>
      <c r="EM177" s="51"/>
    </row>
    <row r="178" spans="1:143" s="52" customFormat="1">
      <c r="A178" s="48">
        <v>170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>
        <v>50</v>
      </c>
      <c r="M178" s="48">
        <v>50</v>
      </c>
      <c r="N178" s="48">
        <f t="shared" si="184"/>
        <v>100</v>
      </c>
      <c r="O178" s="53" t="s">
        <v>50</v>
      </c>
      <c r="P178" s="48">
        <v>50</v>
      </c>
      <c r="Q178" s="48">
        <v>50</v>
      </c>
      <c r="R178" s="48">
        <f t="shared" si="185"/>
        <v>100</v>
      </c>
      <c r="S178" s="53" t="s">
        <v>50</v>
      </c>
      <c r="T178" s="48">
        <f t="shared" si="186"/>
        <v>200</v>
      </c>
      <c r="U178" s="48">
        <f t="shared" si="187"/>
        <v>100</v>
      </c>
      <c r="V178" s="48">
        <f t="shared" si="188"/>
        <v>80</v>
      </c>
      <c r="W178" s="53" t="s">
        <v>50</v>
      </c>
      <c r="X178" s="48">
        <v>50</v>
      </c>
      <c r="Y178" s="48">
        <v>50</v>
      </c>
      <c r="Z178" s="48">
        <f t="shared" si="189"/>
        <v>100</v>
      </c>
      <c r="AA178" s="53" t="s">
        <v>50</v>
      </c>
      <c r="AB178" s="48">
        <v>50</v>
      </c>
      <c r="AC178" s="48">
        <v>50</v>
      </c>
      <c r="AD178" s="48">
        <f t="shared" si="190"/>
        <v>100</v>
      </c>
      <c r="AE178" s="53" t="s">
        <v>50</v>
      </c>
      <c r="AF178" s="48">
        <f t="shared" si="191"/>
        <v>200</v>
      </c>
      <c r="AG178" s="48">
        <f t="shared" si="192"/>
        <v>100</v>
      </c>
      <c r="AH178" s="48">
        <f t="shared" si="193"/>
        <v>60</v>
      </c>
      <c r="AI178" s="53" t="s">
        <v>50</v>
      </c>
      <c r="AJ178" s="48">
        <v>50</v>
      </c>
      <c r="AK178" s="48">
        <v>50</v>
      </c>
      <c r="AL178" s="48">
        <f t="shared" si="194"/>
        <v>100</v>
      </c>
      <c r="AM178" s="53" t="s">
        <v>50</v>
      </c>
      <c r="AN178" s="48">
        <v>50</v>
      </c>
      <c r="AO178" s="48">
        <v>50</v>
      </c>
      <c r="AP178" s="48">
        <f t="shared" si="195"/>
        <v>100</v>
      </c>
      <c r="AQ178" s="53" t="s">
        <v>50</v>
      </c>
      <c r="AR178" s="48">
        <f t="shared" si="196"/>
        <v>200</v>
      </c>
      <c r="AS178" s="48">
        <f t="shared" si="197"/>
        <v>100</v>
      </c>
      <c r="AT178" s="48">
        <f t="shared" si="198"/>
        <v>40</v>
      </c>
      <c r="AU178" s="53" t="s">
        <v>50</v>
      </c>
      <c r="AV178" s="49">
        <v>50</v>
      </c>
      <c r="AW178" s="49">
        <v>25</v>
      </c>
      <c r="AX178" s="49">
        <v>25</v>
      </c>
      <c r="AY178" s="50">
        <f t="shared" si="199"/>
        <v>50</v>
      </c>
      <c r="AZ178" s="49">
        <f t="shared" si="200"/>
        <v>100</v>
      </c>
      <c r="BA178" s="53" t="s">
        <v>50</v>
      </c>
      <c r="BB178" s="49">
        <v>50</v>
      </c>
      <c r="BC178" s="49">
        <v>25</v>
      </c>
      <c r="BD178" s="49">
        <v>25</v>
      </c>
      <c r="BE178" s="50">
        <f t="shared" si="201"/>
        <v>50</v>
      </c>
      <c r="BF178" s="49">
        <f t="shared" si="202"/>
        <v>100</v>
      </c>
      <c r="BG178" s="53" t="s">
        <v>50</v>
      </c>
      <c r="BH178" s="49">
        <f t="shared" si="203"/>
        <v>200</v>
      </c>
      <c r="BI178" s="49">
        <f t="shared" si="204"/>
        <v>100</v>
      </c>
      <c r="BJ178" s="49">
        <f t="shared" si="205"/>
        <v>60</v>
      </c>
      <c r="BK178" s="53" t="s">
        <v>50</v>
      </c>
      <c r="BL178" s="49">
        <v>50</v>
      </c>
      <c r="BM178" s="49">
        <v>10</v>
      </c>
      <c r="BN178" s="49">
        <v>40</v>
      </c>
      <c r="BO178" s="49">
        <f t="shared" si="206"/>
        <v>50</v>
      </c>
      <c r="BP178" s="49">
        <f t="shared" si="207"/>
        <v>100</v>
      </c>
      <c r="BQ178" s="53" t="s">
        <v>50</v>
      </c>
      <c r="BR178" s="49">
        <v>50</v>
      </c>
      <c r="BS178" s="49">
        <v>10</v>
      </c>
      <c r="BT178" s="49">
        <v>40</v>
      </c>
      <c r="BU178" s="49">
        <f t="shared" si="208"/>
        <v>50</v>
      </c>
      <c r="BV178" s="49">
        <f t="shared" si="209"/>
        <v>100</v>
      </c>
      <c r="BW178" s="53" t="s">
        <v>50</v>
      </c>
      <c r="BX178" s="49">
        <f t="shared" si="210"/>
        <v>200</v>
      </c>
      <c r="BY178" s="49">
        <f t="shared" si="211"/>
        <v>100</v>
      </c>
      <c r="BZ178" s="49">
        <f t="shared" si="212"/>
        <v>40</v>
      </c>
      <c r="CA178" s="53" t="s">
        <v>50</v>
      </c>
      <c r="CB178" s="49">
        <v>50</v>
      </c>
      <c r="CC178" s="49">
        <v>50</v>
      </c>
      <c r="CD178" s="49">
        <f t="shared" si="213"/>
        <v>100</v>
      </c>
      <c r="CE178" s="53" t="s">
        <v>50</v>
      </c>
      <c r="CF178" s="49">
        <v>50</v>
      </c>
      <c r="CG178" s="49">
        <v>50</v>
      </c>
      <c r="CH178" s="49">
        <f t="shared" si="214"/>
        <v>100</v>
      </c>
      <c r="CI178" s="53" t="s">
        <v>50</v>
      </c>
      <c r="CJ178" s="49">
        <f t="shared" si="215"/>
        <v>200</v>
      </c>
      <c r="CK178" s="49">
        <f t="shared" si="216"/>
        <v>100</v>
      </c>
      <c r="CL178" s="49">
        <f t="shared" si="217"/>
        <v>20</v>
      </c>
      <c r="CM178" s="53" t="s">
        <v>50</v>
      </c>
      <c r="CN178" s="49">
        <v>50</v>
      </c>
      <c r="CO178" s="49">
        <v>10</v>
      </c>
      <c r="CP178" s="49">
        <v>40</v>
      </c>
      <c r="CQ178" s="49">
        <f t="shared" si="218"/>
        <v>50</v>
      </c>
      <c r="CR178" s="49">
        <f t="shared" si="219"/>
        <v>100</v>
      </c>
      <c r="CS178" s="53" t="s">
        <v>50</v>
      </c>
      <c r="CT178" s="49">
        <v>50</v>
      </c>
      <c r="CU178" s="49">
        <v>10</v>
      </c>
      <c r="CV178" s="49">
        <v>40</v>
      </c>
      <c r="CW178" s="49">
        <f t="shared" si="220"/>
        <v>50</v>
      </c>
      <c r="CX178" s="49">
        <f t="shared" si="221"/>
        <v>100</v>
      </c>
      <c r="CY178" s="53" t="s">
        <v>50</v>
      </c>
      <c r="CZ178" s="49">
        <f t="shared" si="222"/>
        <v>200</v>
      </c>
      <c r="DA178" s="49">
        <f t="shared" si="223"/>
        <v>100</v>
      </c>
      <c r="DB178" s="49">
        <f t="shared" si="224"/>
        <v>20</v>
      </c>
      <c r="DC178" s="53" t="s">
        <v>50</v>
      </c>
      <c r="DD178" s="49">
        <v>100</v>
      </c>
      <c r="DE178" s="49">
        <v>100</v>
      </c>
      <c r="DF178" s="49">
        <f t="shared" si="225"/>
        <v>20</v>
      </c>
      <c r="DG178" s="53" t="s">
        <v>50</v>
      </c>
      <c r="DH178" s="49">
        <v>100</v>
      </c>
      <c r="DI178" s="49">
        <v>100</v>
      </c>
      <c r="DJ178" s="49">
        <f t="shared" si="226"/>
        <v>20</v>
      </c>
      <c r="DK178" s="53" t="s">
        <v>50</v>
      </c>
      <c r="DL178" s="49">
        <f t="shared" si="227"/>
        <v>900</v>
      </c>
      <c r="DM178" s="53" t="s">
        <v>50</v>
      </c>
      <c r="DN178" s="49">
        <f t="shared" si="228"/>
        <v>360</v>
      </c>
      <c r="DO178" s="53" t="s">
        <v>50</v>
      </c>
      <c r="DP178" s="49">
        <f t="shared" si="229"/>
        <v>700</v>
      </c>
      <c r="DQ178" s="53" t="s">
        <v>50</v>
      </c>
      <c r="DR178" s="49">
        <f t="shared" si="230"/>
        <v>320</v>
      </c>
      <c r="DS178" s="53" t="s">
        <v>50</v>
      </c>
      <c r="DT178" s="49">
        <v>50</v>
      </c>
      <c r="DU178" s="49">
        <v>50</v>
      </c>
      <c r="DV178" s="49">
        <f t="shared" si="231"/>
        <v>100</v>
      </c>
      <c r="DW178" s="53" t="s">
        <v>50</v>
      </c>
      <c r="DX178" s="49">
        <v>50</v>
      </c>
      <c r="DY178" s="49">
        <v>50</v>
      </c>
      <c r="DZ178" s="49">
        <f t="shared" si="232"/>
        <v>100</v>
      </c>
      <c r="EA178" s="53" t="s">
        <v>50</v>
      </c>
      <c r="EB178" s="49">
        <f t="shared" si="233"/>
        <v>200</v>
      </c>
      <c r="EC178" s="49">
        <f t="shared" si="234"/>
        <v>100</v>
      </c>
      <c r="ED178" s="49">
        <f t="shared" si="235"/>
        <v>40</v>
      </c>
      <c r="EE178" s="53" t="s">
        <v>50</v>
      </c>
      <c r="EF178" s="53" t="s">
        <v>51</v>
      </c>
      <c r="EG178" s="51"/>
      <c r="EH178" s="51"/>
      <c r="EI178" s="51"/>
      <c r="EJ178" s="51"/>
      <c r="EK178" s="51"/>
      <c r="EL178" s="51"/>
      <c r="EM178" s="51"/>
    </row>
    <row r="179" spans="1:143" s="52" customFormat="1">
      <c r="A179" s="48">
        <v>171</v>
      </c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>
        <v>50</v>
      </c>
      <c r="M179" s="48">
        <v>50</v>
      </c>
      <c r="N179" s="48">
        <f t="shared" si="184"/>
        <v>100</v>
      </c>
      <c r="O179" s="53" t="s">
        <v>50</v>
      </c>
      <c r="P179" s="48">
        <v>50</v>
      </c>
      <c r="Q179" s="48">
        <v>50</v>
      </c>
      <c r="R179" s="48">
        <f t="shared" si="185"/>
        <v>100</v>
      </c>
      <c r="S179" s="53" t="s">
        <v>50</v>
      </c>
      <c r="T179" s="48">
        <f t="shared" si="186"/>
        <v>200</v>
      </c>
      <c r="U179" s="48">
        <f t="shared" si="187"/>
        <v>100</v>
      </c>
      <c r="V179" s="48">
        <f t="shared" si="188"/>
        <v>80</v>
      </c>
      <c r="W179" s="53" t="s">
        <v>50</v>
      </c>
      <c r="X179" s="48">
        <v>50</v>
      </c>
      <c r="Y179" s="48">
        <v>50</v>
      </c>
      <c r="Z179" s="48">
        <f t="shared" si="189"/>
        <v>100</v>
      </c>
      <c r="AA179" s="53" t="s">
        <v>50</v>
      </c>
      <c r="AB179" s="48">
        <v>50</v>
      </c>
      <c r="AC179" s="48">
        <v>50</v>
      </c>
      <c r="AD179" s="48">
        <f t="shared" si="190"/>
        <v>100</v>
      </c>
      <c r="AE179" s="53" t="s">
        <v>50</v>
      </c>
      <c r="AF179" s="48">
        <f t="shared" si="191"/>
        <v>200</v>
      </c>
      <c r="AG179" s="48">
        <f t="shared" si="192"/>
        <v>100</v>
      </c>
      <c r="AH179" s="48">
        <f t="shared" si="193"/>
        <v>60</v>
      </c>
      <c r="AI179" s="53" t="s">
        <v>50</v>
      </c>
      <c r="AJ179" s="48">
        <v>50</v>
      </c>
      <c r="AK179" s="48">
        <v>50</v>
      </c>
      <c r="AL179" s="48">
        <f t="shared" si="194"/>
        <v>100</v>
      </c>
      <c r="AM179" s="53" t="s">
        <v>50</v>
      </c>
      <c r="AN179" s="48">
        <v>50</v>
      </c>
      <c r="AO179" s="48">
        <v>50</v>
      </c>
      <c r="AP179" s="48">
        <f t="shared" si="195"/>
        <v>100</v>
      </c>
      <c r="AQ179" s="53" t="s">
        <v>50</v>
      </c>
      <c r="AR179" s="48">
        <f t="shared" si="196"/>
        <v>200</v>
      </c>
      <c r="AS179" s="48">
        <f t="shared" si="197"/>
        <v>100</v>
      </c>
      <c r="AT179" s="48">
        <f t="shared" si="198"/>
        <v>40</v>
      </c>
      <c r="AU179" s="53" t="s">
        <v>50</v>
      </c>
      <c r="AV179" s="49">
        <v>50</v>
      </c>
      <c r="AW179" s="49">
        <v>25</v>
      </c>
      <c r="AX179" s="49">
        <v>25</v>
      </c>
      <c r="AY179" s="50">
        <f t="shared" si="199"/>
        <v>50</v>
      </c>
      <c r="AZ179" s="49">
        <f t="shared" si="200"/>
        <v>100</v>
      </c>
      <c r="BA179" s="53" t="s">
        <v>50</v>
      </c>
      <c r="BB179" s="49">
        <v>50</v>
      </c>
      <c r="BC179" s="49">
        <v>25</v>
      </c>
      <c r="BD179" s="49">
        <v>25</v>
      </c>
      <c r="BE179" s="50">
        <f t="shared" si="201"/>
        <v>50</v>
      </c>
      <c r="BF179" s="49">
        <f t="shared" si="202"/>
        <v>100</v>
      </c>
      <c r="BG179" s="53" t="s">
        <v>50</v>
      </c>
      <c r="BH179" s="49">
        <f t="shared" si="203"/>
        <v>200</v>
      </c>
      <c r="BI179" s="49">
        <f t="shared" si="204"/>
        <v>100</v>
      </c>
      <c r="BJ179" s="49">
        <f t="shared" si="205"/>
        <v>60</v>
      </c>
      <c r="BK179" s="53" t="s">
        <v>50</v>
      </c>
      <c r="BL179" s="49">
        <v>50</v>
      </c>
      <c r="BM179" s="49">
        <v>10</v>
      </c>
      <c r="BN179" s="49">
        <v>40</v>
      </c>
      <c r="BO179" s="49">
        <f t="shared" si="206"/>
        <v>50</v>
      </c>
      <c r="BP179" s="49">
        <f t="shared" si="207"/>
        <v>100</v>
      </c>
      <c r="BQ179" s="53" t="s">
        <v>50</v>
      </c>
      <c r="BR179" s="49">
        <v>50</v>
      </c>
      <c r="BS179" s="49">
        <v>10</v>
      </c>
      <c r="BT179" s="49">
        <v>40</v>
      </c>
      <c r="BU179" s="49">
        <f t="shared" si="208"/>
        <v>50</v>
      </c>
      <c r="BV179" s="49">
        <f t="shared" si="209"/>
        <v>100</v>
      </c>
      <c r="BW179" s="53" t="s">
        <v>50</v>
      </c>
      <c r="BX179" s="49">
        <f t="shared" si="210"/>
        <v>200</v>
      </c>
      <c r="BY179" s="49">
        <f t="shared" si="211"/>
        <v>100</v>
      </c>
      <c r="BZ179" s="49">
        <f t="shared" si="212"/>
        <v>40</v>
      </c>
      <c r="CA179" s="53" t="s">
        <v>50</v>
      </c>
      <c r="CB179" s="49">
        <v>50</v>
      </c>
      <c r="CC179" s="49">
        <v>50</v>
      </c>
      <c r="CD179" s="49">
        <f t="shared" si="213"/>
        <v>100</v>
      </c>
      <c r="CE179" s="53" t="s">
        <v>50</v>
      </c>
      <c r="CF179" s="49">
        <v>50</v>
      </c>
      <c r="CG179" s="49">
        <v>50</v>
      </c>
      <c r="CH179" s="49">
        <f t="shared" si="214"/>
        <v>100</v>
      </c>
      <c r="CI179" s="53" t="s">
        <v>50</v>
      </c>
      <c r="CJ179" s="49">
        <f t="shared" si="215"/>
        <v>200</v>
      </c>
      <c r="CK179" s="49">
        <f t="shared" si="216"/>
        <v>100</v>
      </c>
      <c r="CL179" s="49">
        <f t="shared" si="217"/>
        <v>20</v>
      </c>
      <c r="CM179" s="53" t="s">
        <v>50</v>
      </c>
      <c r="CN179" s="49">
        <v>50</v>
      </c>
      <c r="CO179" s="49">
        <v>10</v>
      </c>
      <c r="CP179" s="49">
        <v>40</v>
      </c>
      <c r="CQ179" s="49">
        <f t="shared" si="218"/>
        <v>50</v>
      </c>
      <c r="CR179" s="49">
        <f t="shared" si="219"/>
        <v>100</v>
      </c>
      <c r="CS179" s="53" t="s">
        <v>50</v>
      </c>
      <c r="CT179" s="49">
        <v>50</v>
      </c>
      <c r="CU179" s="49">
        <v>10</v>
      </c>
      <c r="CV179" s="49">
        <v>40</v>
      </c>
      <c r="CW179" s="49">
        <f t="shared" si="220"/>
        <v>50</v>
      </c>
      <c r="CX179" s="49">
        <f t="shared" si="221"/>
        <v>100</v>
      </c>
      <c r="CY179" s="53" t="s">
        <v>50</v>
      </c>
      <c r="CZ179" s="49">
        <f t="shared" si="222"/>
        <v>200</v>
      </c>
      <c r="DA179" s="49">
        <f t="shared" si="223"/>
        <v>100</v>
      </c>
      <c r="DB179" s="49">
        <f t="shared" si="224"/>
        <v>20</v>
      </c>
      <c r="DC179" s="53" t="s">
        <v>50</v>
      </c>
      <c r="DD179" s="49">
        <v>100</v>
      </c>
      <c r="DE179" s="49">
        <v>100</v>
      </c>
      <c r="DF179" s="49">
        <f t="shared" si="225"/>
        <v>20</v>
      </c>
      <c r="DG179" s="53" t="s">
        <v>50</v>
      </c>
      <c r="DH179" s="49">
        <v>100</v>
      </c>
      <c r="DI179" s="49">
        <v>100</v>
      </c>
      <c r="DJ179" s="49">
        <f t="shared" si="226"/>
        <v>20</v>
      </c>
      <c r="DK179" s="53" t="s">
        <v>50</v>
      </c>
      <c r="DL179" s="49">
        <f t="shared" si="227"/>
        <v>900</v>
      </c>
      <c r="DM179" s="53" t="s">
        <v>50</v>
      </c>
      <c r="DN179" s="49">
        <f t="shared" si="228"/>
        <v>360</v>
      </c>
      <c r="DO179" s="53" t="s">
        <v>50</v>
      </c>
      <c r="DP179" s="49">
        <f t="shared" si="229"/>
        <v>700</v>
      </c>
      <c r="DQ179" s="53" t="s">
        <v>50</v>
      </c>
      <c r="DR179" s="49">
        <f t="shared" si="230"/>
        <v>320</v>
      </c>
      <c r="DS179" s="53" t="s">
        <v>50</v>
      </c>
      <c r="DT179" s="49">
        <v>50</v>
      </c>
      <c r="DU179" s="49">
        <v>50</v>
      </c>
      <c r="DV179" s="49">
        <f t="shared" si="231"/>
        <v>100</v>
      </c>
      <c r="DW179" s="53" t="s">
        <v>50</v>
      </c>
      <c r="DX179" s="49">
        <v>50</v>
      </c>
      <c r="DY179" s="49">
        <v>50</v>
      </c>
      <c r="DZ179" s="49">
        <f t="shared" si="232"/>
        <v>100</v>
      </c>
      <c r="EA179" s="53" t="s">
        <v>50</v>
      </c>
      <c r="EB179" s="49">
        <f t="shared" si="233"/>
        <v>200</v>
      </c>
      <c r="EC179" s="49">
        <f t="shared" si="234"/>
        <v>100</v>
      </c>
      <c r="ED179" s="49">
        <f t="shared" si="235"/>
        <v>40</v>
      </c>
      <c r="EE179" s="53" t="s">
        <v>50</v>
      </c>
      <c r="EF179" s="53" t="s">
        <v>51</v>
      </c>
      <c r="EG179" s="51"/>
      <c r="EH179" s="51"/>
      <c r="EI179" s="51"/>
      <c r="EJ179" s="51"/>
      <c r="EK179" s="51"/>
      <c r="EL179" s="51"/>
      <c r="EM179" s="51"/>
    </row>
    <row r="180" spans="1:143" s="52" customFormat="1">
      <c r="A180" s="48">
        <v>172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>
        <v>50</v>
      </c>
      <c r="M180" s="48">
        <v>50</v>
      </c>
      <c r="N180" s="48">
        <f t="shared" si="184"/>
        <v>100</v>
      </c>
      <c r="O180" s="53" t="s">
        <v>50</v>
      </c>
      <c r="P180" s="48">
        <v>50</v>
      </c>
      <c r="Q180" s="48">
        <v>50</v>
      </c>
      <c r="R180" s="48">
        <f t="shared" si="185"/>
        <v>100</v>
      </c>
      <c r="S180" s="53" t="s">
        <v>50</v>
      </c>
      <c r="T180" s="48">
        <f t="shared" si="186"/>
        <v>200</v>
      </c>
      <c r="U180" s="48">
        <f t="shared" si="187"/>
        <v>100</v>
      </c>
      <c r="V180" s="48">
        <f t="shared" si="188"/>
        <v>80</v>
      </c>
      <c r="W180" s="53" t="s">
        <v>50</v>
      </c>
      <c r="X180" s="48">
        <v>50</v>
      </c>
      <c r="Y180" s="48">
        <v>50</v>
      </c>
      <c r="Z180" s="48">
        <f t="shared" si="189"/>
        <v>100</v>
      </c>
      <c r="AA180" s="53" t="s">
        <v>50</v>
      </c>
      <c r="AB180" s="48">
        <v>50</v>
      </c>
      <c r="AC180" s="48">
        <v>50</v>
      </c>
      <c r="AD180" s="48">
        <f t="shared" si="190"/>
        <v>100</v>
      </c>
      <c r="AE180" s="53" t="s">
        <v>50</v>
      </c>
      <c r="AF180" s="48">
        <f t="shared" si="191"/>
        <v>200</v>
      </c>
      <c r="AG180" s="48">
        <f t="shared" si="192"/>
        <v>100</v>
      </c>
      <c r="AH180" s="48">
        <f t="shared" si="193"/>
        <v>60</v>
      </c>
      <c r="AI180" s="53" t="s">
        <v>50</v>
      </c>
      <c r="AJ180" s="48">
        <v>50</v>
      </c>
      <c r="AK180" s="48">
        <v>50</v>
      </c>
      <c r="AL180" s="48">
        <f t="shared" si="194"/>
        <v>100</v>
      </c>
      <c r="AM180" s="53" t="s">
        <v>50</v>
      </c>
      <c r="AN180" s="48">
        <v>50</v>
      </c>
      <c r="AO180" s="48">
        <v>50</v>
      </c>
      <c r="AP180" s="48">
        <f t="shared" si="195"/>
        <v>100</v>
      </c>
      <c r="AQ180" s="53" t="s">
        <v>50</v>
      </c>
      <c r="AR180" s="48">
        <f t="shared" si="196"/>
        <v>200</v>
      </c>
      <c r="AS180" s="48">
        <f t="shared" si="197"/>
        <v>100</v>
      </c>
      <c r="AT180" s="48">
        <f t="shared" si="198"/>
        <v>40</v>
      </c>
      <c r="AU180" s="53" t="s">
        <v>50</v>
      </c>
      <c r="AV180" s="49">
        <v>50</v>
      </c>
      <c r="AW180" s="49">
        <v>25</v>
      </c>
      <c r="AX180" s="49">
        <v>25</v>
      </c>
      <c r="AY180" s="50">
        <f t="shared" si="199"/>
        <v>50</v>
      </c>
      <c r="AZ180" s="49">
        <f t="shared" si="200"/>
        <v>100</v>
      </c>
      <c r="BA180" s="53" t="s">
        <v>50</v>
      </c>
      <c r="BB180" s="49">
        <v>50</v>
      </c>
      <c r="BC180" s="49">
        <v>25</v>
      </c>
      <c r="BD180" s="49">
        <v>25</v>
      </c>
      <c r="BE180" s="50">
        <f t="shared" si="201"/>
        <v>50</v>
      </c>
      <c r="BF180" s="49">
        <f t="shared" si="202"/>
        <v>100</v>
      </c>
      <c r="BG180" s="53" t="s">
        <v>50</v>
      </c>
      <c r="BH180" s="49">
        <f t="shared" si="203"/>
        <v>200</v>
      </c>
      <c r="BI180" s="49">
        <f t="shared" si="204"/>
        <v>100</v>
      </c>
      <c r="BJ180" s="49">
        <f t="shared" si="205"/>
        <v>60</v>
      </c>
      <c r="BK180" s="53" t="s">
        <v>50</v>
      </c>
      <c r="BL180" s="49">
        <v>50</v>
      </c>
      <c r="BM180" s="49">
        <v>10</v>
      </c>
      <c r="BN180" s="49">
        <v>40</v>
      </c>
      <c r="BO180" s="49">
        <f t="shared" si="206"/>
        <v>50</v>
      </c>
      <c r="BP180" s="49">
        <f t="shared" si="207"/>
        <v>100</v>
      </c>
      <c r="BQ180" s="53" t="s">
        <v>50</v>
      </c>
      <c r="BR180" s="49">
        <v>50</v>
      </c>
      <c r="BS180" s="49">
        <v>10</v>
      </c>
      <c r="BT180" s="49">
        <v>40</v>
      </c>
      <c r="BU180" s="49">
        <f t="shared" si="208"/>
        <v>50</v>
      </c>
      <c r="BV180" s="49">
        <f t="shared" si="209"/>
        <v>100</v>
      </c>
      <c r="BW180" s="53" t="s">
        <v>50</v>
      </c>
      <c r="BX180" s="49">
        <f t="shared" si="210"/>
        <v>200</v>
      </c>
      <c r="BY180" s="49">
        <f t="shared" si="211"/>
        <v>100</v>
      </c>
      <c r="BZ180" s="49">
        <f t="shared" si="212"/>
        <v>40</v>
      </c>
      <c r="CA180" s="53" t="s">
        <v>50</v>
      </c>
      <c r="CB180" s="49">
        <v>50</v>
      </c>
      <c r="CC180" s="49">
        <v>50</v>
      </c>
      <c r="CD180" s="49">
        <f t="shared" si="213"/>
        <v>100</v>
      </c>
      <c r="CE180" s="53" t="s">
        <v>50</v>
      </c>
      <c r="CF180" s="49">
        <v>50</v>
      </c>
      <c r="CG180" s="49">
        <v>50</v>
      </c>
      <c r="CH180" s="49">
        <f t="shared" si="214"/>
        <v>100</v>
      </c>
      <c r="CI180" s="53" t="s">
        <v>50</v>
      </c>
      <c r="CJ180" s="49">
        <f t="shared" si="215"/>
        <v>200</v>
      </c>
      <c r="CK180" s="49">
        <f t="shared" si="216"/>
        <v>100</v>
      </c>
      <c r="CL180" s="49">
        <f t="shared" si="217"/>
        <v>20</v>
      </c>
      <c r="CM180" s="53" t="s">
        <v>50</v>
      </c>
      <c r="CN180" s="49">
        <v>50</v>
      </c>
      <c r="CO180" s="49">
        <v>10</v>
      </c>
      <c r="CP180" s="49">
        <v>40</v>
      </c>
      <c r="CQ180" s="49">
        <f t="shared" si="218"/>
        <v>50</v>
      </c>
      <c r="CR180" s="49">
        <f t="shared" si="219"/>
        <v>100</v>
      </c>
      <c r="CS180" s="53" t="s">
        <v>50</v>
      </c>
      <c r="CT180" s="49">
        <v>50</v>
      </c>
      <c r="CU180" s="49">
        <v>10</v>
      </c>
      <c r="CV180" s="49">
        <v>40</v>
      </c>
      <c r="CW180" s="49">
        <f t="shared" si="220"/>
        <v>50</v>
      </c>
      <c r="CX180" s="49">
        <f t="shared" si="221"/>
        <v>100</v>
      </c>
      <c r="CY180" s="53" t="s">
        <v>50</v>
      </c>
      <c r="CZ180" s="49">
        <f t="shared" si="222"/>
        <v>200</v>
      </c>
      <c r="DA180" s="49">
        <f t="shared" si="223"/>
        <v>100</v>
      </c>
      <c r="DB180" s="49">
        <f t="shared" si="224"/>
        <v>20</v>
      </c>
      <c r="DC180" s="53" t="s">
        <v>50</v>
      </c>
      <c r="DD180" s="49">
        <v>100</v>
      </c>
      <c r="DE180" s="49">
        <v>100</v>
      </c>
      <c r="DF180" s="49">
        <f t="shared" si="225"/>
        <v>20</v>
      </c>
      <c r="DG180" s="53" t="s">
        <v>50</v>
      </c>
      <c r="DH180" s="49">
        <v>100</v>
      </c>
      <c r="DI180" s="49">
        <v>100</v>
      </c>
      <c r="DJ180" s="49">
        <f t="shared" si="226"/>
        <v>20</v>
      </c>
      <c r="DK180" s="53" t="s">
        <v>50</v>
      </c>
      <c r="DL180" s="49">
        <f t="shared" si="227"/>
        <v>900</v>
      </c>
      <c r="DM180" s="53" t="s">
        <v>50</v>
      </c>
      <c r="DN180" s="49">
        <f t="shared" si="228"/>
        <v>360</v>
      </c>
      <c r="DO180" s="53" t="s">
        <v>50</v>
      </c>
      <c r="DP180" s="49">
        <f t="shared" si="229"/>
        <v>700</v>
      </c>
      <c r="DQ180" s="53" t="s">
        <v>50</v>
      </c>
      <c r="DR180" s="49">
        <f t="shared" si="230"/>
        <v>320</v>
      </c>
      <c r="DS180" s="53" t="s">
        <v>50</v>
      </c>
      <c r="DT180" s="49">
        <v>50</v>
      </c>
      <c r="DU180" s="49">
        <v>50</v>
      </c>
      <c r="DV180" s="49">
        <f t="shared" si="231"/>
        <v>100</v>
      </c>
      <c r="DW180" s="53" t="s">
        <v>50</v>
      </c>
      <c r="DX180" s="49">
        <v>50</v>
      </c>
      <c r="DY180" s="49">
        <v>50</v>
      </c>
      <c r="DZ180" s="49">
        <f t="shared" si="232"/>
        <v>100</v>
      </c>
      <c r="EA180" s="53" t="s">
        <v>50</v>
      </c>
      <c r="EB180" s="49">
        <f t="shared" si="233"/>
        <v>200</v>
      </c>
      <c r="EC180" s="49">
        <f t="shared" si="234"/>
        <v>100</v>
      </c>
      <c r="ED180" s="49">
        <f t="shared" si="235"/>
        <v>40</v>
      </c>
      <c r="EE180" s="53" t="s">
        <v>50</v>
      </c>
      <c r="EF180" s="53" t="s">
        <v>51</v>
      </c>
      <c r="EG180" s="51"/>
      <c r="EH180" s="51"/>
      <c r="EI180" s="51"/>
      <c r="EJ180" s="51"/>
      <c r="EK180" s="51"/>
      <c r="EL180" s="51"/>
      <c r="EM180" s="51"/>
    </row>
    <row r="181" spans="1:143" s="52" customFormat="1">
      <c r="A181" s="48">
        <v>173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>
        <v>50</v>
      </c>
      <c r="M181" s="48">
        <v>50</v>
      </c>
      <c r="N181" s="48">
        <f t="shared" si="184"/>
        <v>100</v>
      </c>
      <c r="O181" s="53" t="s">
        <v>50</v>
      </c>
      <c r="P181" s="48">
        <v>50</v>
      </c>
      <c r="Q181" s="48">
        <v>50</v>
      </c>
      <c r="R181" s="48">
        <f t="shared" si="185"/>
        <v>100</v>
      </c>
      <c r="S181" s="53" t="s">
        <v>50</v>
      </c>
      <c r="T181" s="48">
        <f t="shared" si="186"/>
        <v>200</v>
      </c>
      <c r="U181" s="48">
        <f t="shared" si="187"/>
        <v>100</v>
      </c>
      <c r="V181" s="48">
        <f t="shared" si="188"/>
        <v>80</v>
      </c>
      <c r="W181" s="53" t="s">
        <v>50</v>
      </c>
      <c r="X181" s="48">
        <v>50</v>
      </c>
      <c r="Y181" s="48">
        <v>50</v>
      </c>
      <c r="Z181" s="48">
        <f t="shared" si="189"/>
        <v>100</v>
      </c>
      <c r="AA181" s="53" t="s">
        <v>50</v>
      </c>
      <c r="AB181" s="48">
        <v>50</v>
      </c>
      <c r="AC181" s="48">
        <v>50</v>
      </c>
      <c r="AD181" s="48">
        <f t="shared" si="190"/>
        <v>100</v>
      </c>
      <c r="AE181" s="53" t="s">
        <v>50</v>
      </c>
      <c r="AF181" s="48">
        <f t="shared" si="191"/>
        <v>200</v>
      </c>
      <c r="AG181" s="48">
        <f t="shared" si="192"/>
        <v>100</v>
      </c>
      <c r="AH181" s="48">
        <f t="shared" si="193"/>
        <v>60</v>
      </c>
      <c r="AI181" s="53" t="s">
        <v>50</v>
      </c>
      <c r="AJ181" s="48">
        <v>50</v>
      </c>
      <c r="AK181" s="48">
        <v>50</v>
      </c>
      <c r="AL181" s="48">
        <f t="shared" si="194"/>
        <v>100</v>
      </c>
      <c r="AM181" s="53" t="s">
        <v>50</v>
      </c>
      <c r="AN181" s="48">
        <v>50</v>
      </c>
      <c r="AO181" s="48">
        <v>50</v>
      </c>
      <c r="AP181" s="48">
        <f t="shared" si="195"/>
        <v>100</v>
      </c>
      <c r="AQ181" s="53" t="s">
        <v>50</v>
      </c>
      <c r="AR181" s="48">
        <f t="shared" si="196"/>
        <v>200</v>
      </c>
      <c r="AS181" s="48">
        <f t="shared" si="197"/>
        <v>100</v>
      </c>
      <c r="AT181" s="48">
        <f t="shared" si="198"/>
        <v>40</v>
      </c>
      <c r="AU181" s="53" t="s">
        <v>50</v>
      </c>
      <c r="AV181" s="49">
        <v>50</v>
      </c>
      <c r="AW181" s="49">
        <v>25</v>
      </c>
      <c r="AX181" s="49">
        <v>25</v>
      </c>
      <c r="AY181" s="50">
        <f t="shared" si="199"/>
        <v>50</v>
      </c>
      <c r="AZ181" s="49">
        <f t="shared" si="200"/>
        <v>100</v>
      </c>
      <c r="BA181" s="53" t="s">
        <v>50</v>
      </c>
      <c r="BB181" s="49">
        <v>50</v>
      </c>
      <c r="BC181" s="49">
        <v>25</v>
      </c>
      <c r="BD181" s="49">
        <v>25</v>
      </c>
      <c r="BE181" s="50">
        <f t="shared" si="201"/>
        <v>50</v>
      </c>
      <c r="BF181" s="49">
        <f t="shared" si="202"/>
        <v>100</v>
      </c>
      <c r="BG181" s="53" t="s">
        <v>50</v>
      </c>
      <c r="BH181" s="49">
        <f t="shared" si="203"/>
        <v>200</v>
      </c>
      <c r="BI181" s="49">
        <f t="shared" si="204"/>
        <v>100</v>
      </c>
      <c r="BJ181" s="49">
        <f t="shared" si="205"/>
        <v>60</v>
      </c>
      <c r="BK181" s="53" t="s">
        <v>50</v>
      </c>
      <c r="BL181" s="49">
        <v>50</v>
      </c>
      <c r="BM181" s="49">
        <v>10</v>
      </c>
      <c r="BN181" s="49">
        <v>40</v>
      </c>
      <c r="BO181" s="49">
        <f t="shared" si="206"/>
        <v>50</v>
      </c>
      <c r="BP181" s="49">
        <f t="shared" si="207"/>
        <v>100</v>
      </c>
      <c r="BQ181" s="53" t="s">
        <v>50</v>
      </c>
      <c r="BR181" s="49">
        <v>50</v>
      </c>
      <c r="BS181" s="49">
        <v>10</v>
      </c>
      <c r="BT181" s="49">
        <v>40</v>
      </c>
      <c r="BU181" s="49">
        <f t="shared" si="208"/>
        <v>50</v>
      </c>
      <c r="BV181" s="49">
        <f t="shared" si="209"/>
        <v>100</v>
      </c>
      <c r="BW181" s="53" t="s">
        <v>50</v>
      </c>
      <c r="BX181" s="49">
        <f t="shared" si="210"/>
        <v>200</v>
      </c>
      <c r="BY181" s="49">
        <f t="shared" si="211"/>
        <v>100</v>
      </c>
      <c r="BZ181" s="49">
        <f t="shared" si="212"/>
        <v>40</v>
      </c>
      <c r="CA181" s="53" t="s">
        <v>50</v>
      </c>
      <c r="CB181" s="49">
        <v>50</v>
      </c>
      <c r="CC181" s="49">
        <v>50</v>
      </c>
      <c r="CD181" s="49">
        <f t="shared" si="213"/>
        <v>100</v>
      </c>
      <c r="CE181" s="53" t="s">
        <v>50</v>
      </c>
      <c r="CF181" s="49">
        <v>50</v>
      </c>
      <c r="CG181" s="49">
        <v>50</v>
      </c>
      <c r="CH181" s="49">
        <f t="shared" si="214"/>
        <v>100</v>
      </c>
      <c r="CI181" s="53" t="s">
        <v>50</v>
      </c>
      <c r="CJ181" s="49">
        <f t="shared" si="215"/>
        <v>200</v>
      </c>
      <c r="CK181" s="49">
        <f t="shared" si="216"/>
        <v>100</v>
      </c>
      <c r="CL181" s="49">
        <f t="shared" si="217"/>
        <v>20</v>
      </c>
      <c r="CM181" s="53" t="s">
        <v>50</v>
      </c>
      <c r="CN181" s="49">
        <v>50</v>
      </c>
      <c r="CO181" s="49">
        <v>10</v>
      </c>
      <c r="CP181" s="49">
        <v>40</v>
      </c>
      <c r="CQ181" s="49">
        <f t="shared" si="218"/>
        <v>50</v>
      </c>
      <c r="CR181" s="49">
        <f t="shared" si="219"/>
        <v>100</v>
      </c>
      <c r="CS181" s="53" t="s">
        <v>50</v>
      </c>
      <c r="CT181" s="49">
        <v>50</v>
      </c>
      <c r="CU181" s="49">
        <v>10</v>
      </c>
      <c r="CV181" s="49">
        <v>40</v>
      </c>
      <c r="CW181" s="49">
        <f t="shared" si="220"/>
        <v>50</v>
      </c>
      <c r="CX181" s="49">
        <f t="shared" si="221"/>
        <v>100</v>
      </c>
      <c r="CY181" s="53" t="s">
        <v>50</v>
      </c>
      <c r="CZ181" s="49">
        <f t="shared" si="222"/>
        <v>200</v>
      </c>
      <c r="DA181" s="49">
        <f t="shared" si="223"/>
        <v>100</v>
      </c>
      <c r="DB181" s="49">
        <f t="shared" si="224"/>
        <v>20</v>
      </c>
      <c r="DC181" s="53" t="s">
        <v>50</v>
      </c>
      <c r="DD181" s="49">
        <v>100</v>
      </c>
      <c r="DE181" s="49">
        <v>100</v>
      </c>
      <c r="DF181" s="49">
        <f t="shared" si="225"/>
        <v>20</v>
      </c>
      <c r="DG181" s="53" t="s">
        <v>50</v>
      </c>
      <c r="DH181" s="49">
        <v>100</v>
      </c>
      <c r="DI181" s="49">
        <v>100</v>
      </c>
      <c r="DJ181" s="49">
        <f t="shared" si="226"/>
        <v>20</v>
      </c>
      <c r="DK181" s="53" t="s">
        <v>50</v>
      </c>
      <c r="DL181" s="49">
        <f t="shared" si="227"/>
        <v>900</v>
      </c>
      <c r="DM181" s="53" t="s">
        <v>50</v>
      </c>
      <c r="DN181" s="49">
        <f t="shared" si="228"/>
        <v>360</v>
      </c>
      <c r="DO181" s="53" t="s">
        <v>50</v>
      </c>
      <c r="DP181" s="49">
        <f t="shared" si="229"/>
        <v>700</v>
      </c>
      <c r="DQ181" s="53" t="s">
        <v>50</v>
      </c>
      <c r="DR181" s="49">
        <f t="shared" si="230"/>
        <v>320</v>
      </c>
      <c r="DS181" s="53" t="s">
        <v>50</v>
      </c>
      <c r="DT181" s="49">
        <v>50</v>
      </c>
      <c r="DU181" s="49">
        <v>50</v>
      </c>
      <c r="DV181" s="49">
        <f t="shared" si="231"/>
        <v>100</v>
      </c>
      <c r="DW181" s="53" t="s">
        <v>50</v>
      </c>
      <c r="DX181" s="49">
        <v>50</v>
      </c>
      <c r="DY181" s="49">
        <v>50</v>
      </c>
      <c r="DZ181" s="49">
        <f t="shared" si="232"/>
        <v>100</v>
      </c>
      <c r="EA181" s="53" t="s">
        <v>50</v>
      </c>
      <c r="EB181" s="49">
        <f t="shared" si="233"/>
        <v>200</v>
      </c>
      <c r="EC181" s="49">
        <f t="shared" si="234"/>
        <v>100</v>
      </c>
      <c r="ED181" s="49">
        <f t="shared" si="235"/>
        <v>40</v>
      </c>
      <c r="EE181" s="53" t="s">
        <v>50</v>
      </c>
      <c r="EF181" s="53" t="s">
        <v>51</v>
      </c>
      <c r="EG181" s="51"/>
      <c r="EH181" s="51"/>
      <c r="EI181" s="51"/>
      <c r="EJ181" s="51"/>
      <c r="EK181" s="51"/>
      <c r="EL181" s="51"/>
      <c r="EM181" s="51"/>
    </row>
    <row r="182" spans="1:143" s="52" customFormat="1">
      <c r="A182" s="48">
        <v>174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>
        <v>50</v>
      </c>
      <c r="M182" s="48">
        <v>50</v>
      </c>
      <c r="N182" s="48">
        <f t="shared" si="184"/>
        <v>100</v>
      </c>
      <c r="O182" s="53" t="s">
        <v>50</v>
      </c>
      <c r="P182" s="48">
        <v>50</v>
      </c>
      <c r="Q182" s="48">
        <v>50</v>
      </c>
      <c r="R182" s="48">
        <f t="shared" si="185"/>
        <v>100</v>
      </c>
      <c r="S182" s="53" t="s">
        <v>50</v>
      </c>
      <c r="T182" s="48">
        <f t="shared" si="186"/>
        <v>200</v>
      </c>
      <c r="U182" s="48">
        <f t="shared" si="187"/>
        <v>100</v>
      </c>
      <c r="V182" s="48">
        <f t="shared" si="188"/>
        <v>80</v>
      </c>
      <c r="W182" s="53" t="s">
        <v>50</v>
      </c>
      <c r="X182" s="48">
        <v>50</v>
      </c>
      <c r="Y182" s="48">
        <v>50</v>
      </c>
      <c r="Z182" s="48">
        <f t="shared" si="189"/>
        <v>100</v>
      </c>
      <c r="AA182" s="53" t="s">
        <v>50</v>
      </c>
      <c r="AB182" s="48">
        <v>50</v>
      </c>
      <c r="AC182" s="48">
        <v>50</v>
      </c>
      <c r="AD182" s="48">
        <f t="shared" si="190"/>
        <v>100</v>
      </c>
      <c r="AE182" s="53" t="s">
        <v>50</v>
      </c>
      <c r="AF182" s="48">
        <f t="shared" si="191"/>
        <v>200</v>
      </c>
      <c r="AG182" s="48">
        <f t="shared" si="192"/>
        <v>100</v>
      </c>
      <c r="AH182" s="48">
        <f t="shared" si="193"/>
        <v>60</v>
      </c>
      <c r="AI182" s="53" t="s">
        <v>50</v>
      </c>
      <c r="AJ182" s="48">
        <v>50</v>
      </c>
      <c r="AK182" s="48">
        <v>50</v>
      </c>
      <c r="AL182" s="48">
        <f t="shared" si="194"/>
        <v>100</v>
      </c>
      <c r="AM182" s="53" t="s">
        <v>50</v>
      </c>
      <c r="AN182" s="48">
        <v>50</v>
      </c>
      <c r="AO182" s="48">
        <v>50</v>
      </c>
      <c r="AP182" s="48">
        <f t="shared" si="195"/>
        <v>100</v>
      </c>
      <c r="AQ182" s="53" t="s">
        <v>50</v>
      </c>
      <c r="AR182" s="48">
        <f t="shared" si="196"/>
        <v>200</v>
      </c>
      <c r="AS182" s="48">
        <f t="shared" si="197"/>
        <v>100</v>
      </c>
      <c r="AT182" s="48">
        <f t="shared" si="198"/>
        <v>40</v>
      </c>
      <c r="AU182" s="53" t="s">
        <v>50</v>
      </c>
      <c r="AV182" s="49">
        <v>50</v>
      </c>
      <c r="AW182" s="49">
        <v>25</v>
      </c>
      <c r="AX182" s="49">
        <v>25</v>
      </c>
      <c r="AY182" s="50">
        <f t="shared" si="199"/>
        <v>50</v>
      </c>
      <c r="AZ182" s="49">
        <f t="shared" si="200"/>
        <v>100</v>
      </c>
      <c r="BA182" s="53" t="s">
        <v>50</v>
      </c>
      <c r="BB182" s="49">
        <v>50</v>
      </c>
      <c r="BC182" s="49">
        <v>25</v>
      </c>
      <c r="BD182" s="49">
        <v>25</v>
      </c>
      <c r="BE182" s="50">
        <f t="shared" si="201"/>
        <v>50</v>
      </c>
      <c r="BF182" s="49">
        <f t="shared" si="202"/>
        <v>100</v>
      </c>
      <c r="BG182" s="53" t="s">
        <v>50</v>
      </c>
      <c r="BH182" s="49">
        <f t="shared" si="203"/>
        <v>200</v>
      </c>
      <c r="BI182" s="49">
        <f t="shared" si="204"/>
        <v>100</v>
      </c>
      <c r="BJ182" s="49">
        <f t="shared" si="205"/>
        <v>60</v>
      </c>
      <c r="BK182" s="53" t="s">
        <v>50</v>
      </c>
      <c r="BL182" s="49">
        <v>50</v>
      </c>
      <c r="BM182" s="49">
        <v>10</v>
      </c>
      <c r="BN182" s="49">
        <v>40</v>
      </c>
      <c r="BO182" s="49">
        <f t="shared" si="206"/>
        <v>50</v>
      </c>
      <c r="BP182" s="49">
        <f t="shared" si="207"/>
        <v>100</v>
      </c>
      <c r="BQ182" s="53" t="s">
        <v>50</v>
      </c>
      <c r="BR182" s="49">
        <v>50</v>
      </c>
      <c r="BS182" s="49">
        <v>10</v>
      </c>
      <c r="BT182" s="49">
        <v>40</v>
      </c>
      <c r="BU182" s="49">
        <f t="shared" si="208"/>
        <v>50</v>
      </c>
      <c r="BV182" s="49">
        <f t="shared" si="209"/>
        <v>100</v>
      </c>
      <c r="BW182" s="53" t="s">
        <v>50</v>
      </c>
      <c r="BX182" s="49">
        <f t="shared" si="210"/>
        <v>200</v>
      </c>
      <c r="BY182" s="49">
        <f t="shared" si="211"/>
        <v>100</v>
      </c>
      <c r="BZ182" s="49">
        <f t="shared" si="212"/>
        <v>40</v>
      </c>
      <c r="CA182" s="53" t="s">
        <v>50</v>
      </c>
      <c r="CB182" s="49">
        <v>50</v>
      </c>
      <c r="CC182" s="49">
        <v>50</v>
      </c>
      <c r="CD182" s="49">
        <f t="shared" si="213"/>
        <v>100</v>
      </c>
      <c r="CE182" s="53" t="s">
        <v>50</v>
      </c>
      <c r="CF182" s="49">
        <v>50</v>
      </c>
      <c r="CG182" s="49">
        <v>50</v>
      </c>
      <c r="CH182" s="49">
        <f t="shared" si="214"/>
        <v>100</v>
      </c>
      <c r="CI182" s="53" t="s">
        <v>50</v>
      </c>
      <c r="CJ182" s="49">
        <f t="shared" si="215"/>
        <v>200</v>
      </c>
      <c r="CK182" s="49">
        <f t="shared" si="216"/>
        <v>100</v>
      </c>
      <c r="CL182" s="49">
        <f t="shared" si="217"/>
        <v>20</v>
      </c>
      <c r="CM182" s="53" t="s">
        <v>50</v>
      </c>
      <c r="CN182" s="49">
        <v>50</v>
      </c>
      <c r="CO182" s="49">
        <v>10</v>
      </c>
      <c r="CP182" s="49">
        <v>40</v>
      </c>
      <c r="CQ182" s="49">
        <f t="shared" si="218"/>
        <v>50</v>
      </c>
      <c r="CR182" s="49">
        <f t="shared" si="219"/>
        <v>100</v>
      </c>
      <c r="CS182" s="53" t="s">
        <v>50</v>
      </c>
      <c r="CT182" s="49">
        <v>50</v>
      </c>
      <c r="CU182" s="49">
        <v>10</v>
      </c>
      <c r="CV182" s="49">
        <v>40</v>
      </c>
      <c r="CW182" s="49">
        <f t="shared" si="220"/>
        <v>50</v>
      </c>
      <c r="CX182" s="49">
        <f t="shared" si="221"/>
        <v>100</v>
      </c>
      <c r="CY182" s="53" t="s">
        <v>50</v>
      </c>
      <c r="CZ182" s="49">
        <f t="shared" si="222"/>
        <v>200</v>
      </c>
      <c r="DA182" s="49">
        <f t="shared" si="223"/>
        <v>100</v>
      </c>
      <c r="DB182" s="49">
        <f t="shared" si="224"/>
        <v>20</v>
      </c>
      <c r="DC182" s="53" t="s">
        <v>50</v>
      </c>
      <c r="DD182" s="49">
        <v>100</v>
      </c>
      <c r="DE182" s="49">
        <v>100</v>
      </c>
      <c r="DF182" s="49">
        <f t="shared" si="225"/>
        <v>20</v>
      </c>
      <c r="DG182" s="53" t="s">
        <v>50</v>
      </c>
      <c r="DH182" s="49">
        <v>100</v>
      </c>
      <c r="DI182" s="49">
        <v>100</v>
      </c>
      <c r="DJ182" s="49">
        <f t="shared" si="226"/>
        <v>20</v>
      </c>
      <c r="DK182" s="53" t="s">
        <v>50</v>
      </c>
      <c r="DL182" s="49">
        <f t="shared" si="227"/>
        <v>900</v>
      </c>
      <c r="DM182" s="53" t="s">
        <v>50</v>
      </c>
      <c r="DN182" s="49">
        <f t="shared" si="228"/>
        <v>360</v>
      </c>
      <c r="DO182" s="53" t="s">
        <v>50</v>
      </c>
      <c r="DP182" s="49">
        <f t="shared" si="229"/>
        <v>700</v>
      </c>
      <c r="DQ182" s="53" t="s">
        <v>50</v>
      </c>
      <c r="DR182" s="49">
        <f t="shared" si="230"/>
        <v>320</v>
      </c>
      <c r="DS182" s="53" t="s">
        <v>50</v>
      </c>
      <c r="DT182" s="49">
        <v>50</v>
      </c>
      <c r="DU182" s="49">
        <v>50</v>
      </c>
      <c r="DV182" s="49">
        <f t="shared" si="231"/>
        <v>100</v>
      </c>
      <c r="DW182" s="53" t="s">
        <v>50</v>
      </c>
      <c r="DX182" s="49">
        <v>50</v>
      </c>
      <c r="DY182" s="49">
        <v>50</v>
      </c>
      <c r="DZ182" s="49">
        <f t="shared" si="232"/>
        <v>100</v>
      </c>
      <c r="EA182" s="53" t="s">
        <v>50</v>
      </c>
      <c r="EB182" s="49">
        <f t="shared" si="233"/>
        <v>200</v>
      </c>
      <c r="EC182" s="49">
        <f t="shared" si="234"/>
        <v>100</v>
      </c>
      <c r="ED182" s="49">
        <f t="shared" si="235"/>
        <v>40</v>
      </c>
      <c r="EE182" s="53" t="s">
        <v>50</v>
      </c>
      <c r="EF182" s="53" t="s">
        <v>51</v>
      </c>
      <c r="EG182" s="51"/>
      <c r="EH182" s="51"/>
      <c r="EI182" s="51"/>
      <c r="EJ182" s="51"/>
      <c r="EK182" s="51"/>
      <c r="EL182" s="51"/>
      <c r="EM182" s="51"/>
    </row>
    <row r="183" spans="1:143" s="52" customFormat="1">
      <c r="A183" s="48">
        <v>175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>
        <v>50</v>
      </c>
      <c r="M183" s="48">
        <v>50</v>
      </c>
      <c r="N183" s="48">
        <f t="shared" si="184"/>
        <v>100</v>
      </c>
      <c r="O183" s="53" t="s">
        <v>50</v>
      </c>
      <c r="P183" s="48">
        <v>50</v>
      </c>
      <c r="Q183" s="48">
        <v>50</v>
      </c>
      <c r="R183" s="48">
        <f t="shared" si="185"/>
        <v>100</v>
      </c>
      <c r="S183" s="53" t="s">
        <v>50</v>
      </c>
      <c r="T183" s="48">
        <f t="shared" si="186"/>
        <v>200</v>
      </c>
      <c r="U183" s="48">
        <f t="shared" si="187"/>
        <v>100</v>
      </c>
      <c r="V183" s="48">
        <f t="shared" si="188"/>
        <v>80</v>
      </c>
      <c r="W183" s="53" t="s">
        <v>50</v>
      </c>
      <c r="X183" s="48">
        <v>50</v>
      </c>
      <c r="Y183" s="48">
        <v>50</v>
      </c>
      <c r="Z183" s="48">
        <f t="shared" si="189"/>
        <v>100</v>
      </c>
      <c r="AA183" s="53" t="s">
        <v>50</v>
      </c>
      <c r="AB183" s="48">
        <v>50</v>
      </c>
      <c r="AC183" s="48">
        <v>50</v>
      </c>
      <c r="AD183" s="48">
        <f t="shared" si="190"/>
        <v>100</v>
      </c>
      <c r="AE183" s="53" t="s">
        <v>50</v>
      </c>
      <c r="AF183" s="48">
        <f t="shared" si="191"/>
        <v>200</v>
      </c>
      <c r="AG183" s="48">
        <f t="shared" si="192"/>
        <v>100</v>
      </c>
      <c r="AH183" s="48">
        <f t="shared" si="193"/>
        <v>60</v>
      </c>
      <c r="AI183" s="53" t="s">
        <v>50</v>
      </c>
      <c r="AJ183" s="48">
        <v>50</v>
      </c>
      <c r="AK183" s="48">
        <v>50</v>
      </c>
      <c r="AL183" s="48">
        <f t="shared" si="194"/>
        <v>100</v>
      </c>
      <c r="AM183" s="53" t="s">
        <v>50</v>
      </c>
      <c r="AN183" s="48">
        <v>50</v>
      </c>
      <c r="AO183" s="48">
        <v>50</v>
      </c>
      <c r="AP183" s="48">
        <f t="shared" si="195"/>
        <v>100</v>
      </c>
      <c r="AQ183" s="53" t="s">
        <v>50</v>
      </c>
      <c r="AR183" s="48">
        <f t="shared" si="196"/>
        <v>200</v>
      </c>
      <c r="AS183" s="48">
        <f t="shared" si="197"/>
        <v>100</v>
      </c>
      <c r="AT183" s="48">
        <f t="shared" si="198"/>
        <v>40</v>
      </c>
      <c r="AU183" s="53" t="s">
        <v>50</v>
      </c>
      <c r="AV183" s="49">
        <v>50</v>
      </c>
      <c r="AW183" s="49">
        <v>25</v>
      </c>
      <c r="AX183" s="49">
        <v>25</v>
      </c>
      <c r="AY183" s="50">
        <f t="shared" si="199"/>
        <v>50</v>
      </c>
      <c r="AZ183" s="49">
        <f t="shared" si="200"/>
        <v>100</v>
      </c>
      <c r="BA183" s="53" t="s">
        <v>50</v>
      </c>
      <c r="BB183" s="49">
        <v>50</v>
      </c>
      <c r="BC183" s="49">
        <v>25</v>
      </c>
      <c r="BD183" s="49">
        <v>25</v>
      </c>
      <c r="BE183" s="50">
        <f t="shared" si="201"/>
        <v>50</v>
      </c>
      <c r="BF183" s="49">
        <f t="shared" si="202"/>
        <v>100</v>
      </c>
      <c r="BG183" s="53" t="s">
        <v>50</v>
      </c>
      <c r="BH183" s="49">
        <f t="shared" si="203"/>
        <v>200</v>
      </c>
      <c r="BI183" s="49">
        <f t="shared" si="204"/>
        <v>100</v>
      </c>
      <c r="BJ183" s="49">
        <f t="shared" si="205"/>
        <v>60</v>
      </c>
      <c r="BK183" s="53" t="s">
        <v>50</v>
      </c>
      <c r="BL183" s="49">
        <v>50</v>
      </c>
      <c r="BM183" s="49">
        <v>10</v>
      </c>
      <c r="BN183" s="49">
        <v>40</v>
      </c>
      <c r="BO183" s="49">
        <f t="shared" si="206"/>
        <v>50</v>
      </c>
      <c r="BP183" s="49">
        <f t="shared" si="207"/>
        <v>100</v>
      </c>
      <c r="BQ183" s="53" t="s">
        <v>50</v>
      </c>
      <c r="BR183" s="49">
        <v>50</v>
      </c>
      <c r="BS183" s="49">
        <v>10</v>
      </c>
      <c r="BT183" s="49">
        <v>40</v>
      </c>
      <c r="BU183" s="49">
        <f t="shared" si="208"/>
        <v>50</v>
      </c>
      <c r="BV183" s="49">
        <f t="shared" si="209"/>
        <v>100</v>
      </c>
      <c r="BW183" s="53" t="s">
        <v>50</v>
      </c>
      <c r="BX183" s="49">
        <f t="shared" si="210"/>
        <v>200</v>
      </c>
      <c r="BY183" s="49">
        <f t="shared" si="211"/>
        <v>100</v>
      </c>
      <c r="BZ183" s="49">
        <f t="shared" si="212"/>
        <v>40</v>
      </c>
      <c r="CA183" s="53" t="s">
        <v>50</v>
      </c>
      <c r="CB183" s="49">
        <v>50</v>
      </c>
      <c r="CC183" s="49">
        <v>50</v>
      </c>
      <c r="CD183" s="49">
        <f t="shared" si="213"/>
        <v>100</v>
      </c>
      <c r="CE183" s="53" t="s">
        <v>50</v>
      </c>
      <c r="CF183" s="49">
        <v>50</v>
      </c>
      <c r="CG183" s="49">
        <v>50</v>
      </c>
      <c r="CH183" s="49">
        <f t="shared" si="214"/>
        <v>100</v>
      </c>
      <c r="CI183" s="53" t="s">
        <v>50</v>
      </c>
      <c r="CJ183" s="49">
        <f t="shared" si="215"/>
        <v>200</v>
      </c>
      <c r="CK183" s="49">
        <f t="shared" si="216"/>
        <v>100</v>
      </c>
      <c r="CL183" s="49">
        <f t="shared" si="217"/>
        <v>20</v>
      </c>
      <c r="CM183" s="53" t="s">
        <v>50</v>
      </c>
      <c r="CN183" s="49">
        <v>50</v>
      </c>
      <c r="CO183" s="49">
        <v>10</v>
      </c>
      <c r="CP183" s="49">
        <v>40</v>
      </c>
      <c r="CQ183" s="49">
        <f t="shared" si="218"/>
        <v>50</v>
      </c>
      <c r="CR183" s="49">
        <f t="shared" si="219"/>
        <v>100</v>
      </c>
      <c r="CS183" s="53" t="s">
        <v>50</v>
      </c>
      <c r="CT183" s="49">
        <v>50</v>
      </c>
      <c r="CU183" s="49">
        <v>10</v>
      </c>
      <c r="CV183" s="49">
        <v>40</v>
      </c>
      <c r="CW183" s="49">
        <f t="shared" si="220"/>
        <v>50</v>
      </c>
      <c r="CX183" s="49">
        <f t="shared" si="221"/>
        <v>100</v>
      </c>
      <c r="CY183" s="53" t="s">
        <v>50</v>
      </c>
      <c r="CZ183" s="49">
        <f t="shared" si="222"/>
        <v>200</v>
      </c>
      <c r="DA183" s="49">
        <f t="shared" si="223"/>
        <v>100</v>
      </c>
      <c r="DB183" s="49">
        <f t="shared" si="224"/>
        <v>20</v>
      </c>
      <c r="DC183" s="53" t="s">
        <v>50</v>
      </c>
      <c r="DD183" s="49">
        <v>100</v>
      </c>
      <c r="DE183" s="49">
        <v>100</v>
      </c>
      <c r="DF183" s="49">
        <f t="shared" si="225"/>
        <v>20</v>
      </c>
      <c r="DG183" s="53" t="s">
        <v>50</v>
      </c>
      <c r="DH183" s="49">
        <v>100</v>
      </c>
      <c r="DI183" s="49">
        <v>100</v>
      </c>
      <c r="DJ183" s="49">
        <f t="shared" si="226"/>
        <v>20</v>
      </c>
      <c r="DK183" s="53" t="s">
        <v>50</v>
      </c>
      <c r="DL183" s="49">
        <f t="shared" si="227"/>
        <v>900</v>
      </c>
      <c r="DM183" s="53" t="s">
        <v>50</v>
      </c>
      <c r="DN183" s="49">
        <f t="shared" si="228"/>
        <v>360</v>
      </c>
      <c r="DO183" s="53" t="s">
        <v>50</v>
      </c>
      <c r="DP183" s="49">
        <f t="shared" si="229"/>
        <v>700</v>
      </c>
      <c r="DQ183" s="53" t="s">
        <v>50</v>
      </c>
      <c r="DR183" s="49">
        <f t="shared" si="230"/>
        <v>320</v>
      </c>
      <c r="DS183" s="53" t="s">
        <v>50</v>
      </c>
      <c r="DT183" s="49">
        <v>50</v>
      </c>
      <c r="DU183" s="49">
        <v>50</v>
      </c>
      <c r="DV183" s="49">
        <f t="shared" si="231"/>
        <v>100</v>
      </c>
      <c r="DW183" s="53" t="s">
        <v>50</v>
      </c>
      <c r="DX183" s="49">
        <v>50</v>
      </c>
      <c r="DY183" s="49">
        <v>50</v>
      </c>
      <c r="DZ183" s="49">
        <f t="shared" si="232"/>
        <v>100</v>
      </c>
      <c r="EA183" s="53" t="s">
        <v>50</v>
      </c>
      <c r="EB183" s="49">
        <f t="shared" si="233"/>
        <v>200</v>
      </c>
      <c r="EC183" s="49">
        <f t="shared" si="234"/>
        <v>100</v>
      </c>
      <c r="ED183" s="49">
        <f t="shared" si="235"/>
        <v>40</v>
      </c>
      <c r="EE183" s="53" t="s">
        <v>50</v>
      </c>
      <c r="EF183" s="53" t="s">
        <v>51</v>
      </c>
      <c r="EG183" s="51"/>
      <c r="EH183" s="51"/>
      <c r="EI183" s="51"/>
      <c r="EJ183" s="51"/>
      <c r="EK183" s="51"/>
      <c r="EL183" s="51"/>
      <c r="EM183" s="51"/>
    </row>
    <row r="184" spans="1:143" s="52" customFormat="1">
      <c r="A184" s="48">
        <v>176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>
        <v>50</v>
      </c>
      <c r="M184" s="48">
        <v>50</v>
      </c>
      <c r="N184" s="48">
        <f t="shared" si="184"/>
        <v>100</v>
      </c>
      <c r="O184" s="53" t="s">
        <v>50</v>
      </c>
      <c r="P184" s="48">
        <v>50</v>
      </c>
      <c r="Q184" s="48">
        <v>50</v>
      </c>
      <c r="R184" s="48">
        <f t="shared" si="185"/>
        <v>100</v>
      </c>
      <c r="S184" s="53" t="s">
        <v>50</v>
      </c>
      <c r="T184" s="48">
        <f t="shared" si="186"/>
        <v>200</v>
      </c>
      <c r="U184" s="48">
        <f t="shared" si="187"/>
        <v>100</v>
      </c>
      <c r="V184" s="48">
        <f t="shared" si="188"/>
        <v>80</v>
      </c>
      <c r="W184" s="53" t="s">
        <v>50</v>
      </c>
      <c r="X184" s="48">
        <v>50</v>
      </c>
      <c r="Y184" s="48">
        <v>50</v>
      </c>
      <c r="Z184" s="48">
        <f t="shared" si="189"/>
        <v>100</v>
      </c>
      <c r="AA184" s="53" t="s">
        <v>50</v>
      </c>
      <c r="AB184" s="48">
        <v>50</v>
      </c>
      <c r="AC184" s="48">
        <v>50</v>
      </c>
      <c r="AD184" s="48">
        <f t="shared" si="190"/>
        <v>100</v>
      </c>
      <c r="AE184" s="53" t="s">
        <v>50</v>
      </c>
      <c r="AF184" s="48">
        <f t="shared" si="191"/>
        <v>200</v>
      </c>
      <c r="AG184" s="48">
        <f t="shared" si="192"/>
        <v>100</v>
      </c>
      <c r="AH184" s="48">
        <f t="shared" si="193"/>
        <v>60</v>
      </c>
      <c r="AI184" s="53" t="s">
        <v>50</v>
      </c>
      <c r="AJ184" s="48">
        <v>50</v>
      </c>
      <c r="AK184" s="48">
        <v>50</v>
      </c>
      <c r="AL184" s="48">
        <f t="shared" si="194"/>
        <v>100</v>
      </c>
      <c r="AM184" s="53" t="s">
        <v>50</v>
      </c>
      <c r="AN184" s="48">
        <v>50</v>
      </c>
      <c r="AO184" s="48">
        <v>50</v>
      </c>
      <c r="AP184" s="48">
        <f t="shared" si="195"/>
        <v>100</v>
      </c>
      <c r="AQ184" s="53" t="s">
        <v>50</v>
      </c>
      <c r="AR184" s="48">
        <f t="shared" si="196"/>
        <v>200</v>
      </c>
      <c r="AS184" s="48">
        <f t="shared" si="197"/>
        <v>100</v>
      </c>
      <c r="AT184" s="48">
        <f t="shared" si="198"/>
        <v>40</v>
      </c>
      <c r="AU184" s="53" t="s">
        <v>50</v>
      </c>
      <c r="AV184" s="49">
        <v>50</v>
      </c>
      <c r="AW184" s="49">
        <v>25</v>
      </c>
      <c r="AX184" s="49">
        <v>25</v>
      </c>
      <c r="AY184" s="50">
        <f t="shared" si="199"/>
        <v>50</v>
      </c>
      <c r="AZ184" s="49">
        <f t="shared" si="200"/>
        <v>100</v>
      </c>
      <c r="BA184" s="53" t="s">
        <v>50</v>
      </c>
      <c r="BB184" s="49">
        <v>50</v>
      </c>
      <c r="BC184" s="49">
        <v>25</v>
      </c>
      <c r="BD184" s="49">
        <v>25</v>
      </c>
      <c r="BE184" s="50">
        <f t="shared" si="201"/>
        <v>50</v>
      </c>
      <c r="BF184" s="49">
        <f t="shared" si="202"/>
        <v>100</v>
      </c>
      <c r="BG184" s="53" t="s">
        <v>50</v>
      </c>
      <c r="BH184" s="49">
        <f t="shared" si="203"/>
        <v>200</v>
      </c>
      <c r="BI184" s="49">
        <f t="shared" si="204"/>
        <v>100</v>
      </c>
      <c r="BJ184" s="49">
        <f t="shared" si="205"/>
        <v>60</v>
      </c>
      <c r="BK184" s="53" t="s">
        <v>50</v>
      </c>
      <c r="BL184" s="49">
        <v>50</v>
      </c>
      <c r="BM184" s="49">
        <v>10</v>
      </c>
      <c r="BN184" s="49">
        <v>40</v>
      </c>
      <c r="BO184" s="49">
        <f t="shared" si="206"/>
        <v>50</v>
      </c>
      <c r="BP184" s="49">
        <f t="shared" si="207"/>
        <v>100</v>
      </c>
      <c r="BQ184" s="53" t="s">
        <v>50</v>
      </c>
      <c r="BR184" s="49">
        <v>50</v>
      </c>
      <c r="BS184" s="49">
        <v>10</v>
      </c>
      <c r="BT184" s="49">
        <v>40</v>
      </c>
      <c r="BU184" s="49">
        <f t="shared" si="208"/>
        <v>50</v>
      </c>
      <c r="BV184" s="49">
        <f t="shared" si="209"/>
        <v>100</v>
      </c>
      <c r="BW184" s="53" t="s">
        <v>50</v>
      </c>
      <c r="BX184" s="49">
        <f t="shared" si="210"/>
        <v>200</v>
      </c>
      <c r="BY184" s="49">
        <f t="shared" si="211"/>
        <v>100</v>
      </c>
      <c r="BZ184" s="49">
        <f t="shared" si="212"/>
        <v>40</v>
      </c>
      <c r="CA184" s="53" t="s">
        <v>50</v>
      </c>
      <c r="CB184" s="49">
        <v>50</v>
      </c>
      <c r="CC184" s="49">
        <v>50</v>
      </c>
      <c r="CD184" s="49">
        <f t="shared" si="213"/>
        <v>100</v>
      </c>
      <c r="CE184" s="53" t="s">
        <v>50</v>
      </c>
      <c r="CF184" s="49">
        <v>50</v>
      </c>
      <c r="CG184" s="49">
        <v>50</v>
      </c>
      <c r="CH184" s="49">
        <f t="shared" si="214"/>
        <v>100</v>
      </c>
      <c r="CI184" s="53" t="s">
        <v>50</v>
      </c>
      <c r="CJ184" s="49">
        <f t="shared" si="215"/>
        <v>200</v>
      </c>
      <c r="CK184" s="49">
        <f t="shared" si="216"/>
        <v>100</v>
      </c>
      <c r="CL184" s="49">
        <f t="shared" si="217"/>
        <v>20</v>
      </c>
      <c r="CM184" s="53" t="s">
        <v>50</v>
      </c>
      <c r="CN184" s="49">
        <v>50</v>
      </c>
      <c r="CO184" s="49">
        <v>10</v>
      </c>
      <c r="CP184" s="49">
        <v>40</v>
      </c>
      <c r="CQ184" s="49">
        <f t="shared" si="218"/>
        <v>50</v>
      </c>
      <c r="CR184" s="49">
        <f t="shared" si="219"/>
        <v>100</v>
      </c>
      <c r="CS184" s="53" t="s">
        <v>50</v>
      </c>
      <c r="CT184" s="49">
        <v>50</v>
      </c>
      <c r="CU184" s="49">
        <v>10</v>
      </c>
      <c r="CV184" s="49">
        <v>40</v>
      </c>
      <c r="CW184" s="49">
        <f t="shared" si="220"/>
        <v>50</v>
      </c>
      <c r="CX184" s="49">
        <f t="shared" si="221"/>
        <v>100</v>
      </c>
      <c r="CY184" s="53" t="s">
        <v>50</v>
      </c>
      <c r="CZ184" s="49">
        <f t="shared" si="222"/>
        <v>200</v>
      </c>
      <c r="DA184" s="49">
        <f t="shared" si="223"/>
        <v>100</v>
      </c>
      <c r="DB184" s="49">
        <f t="shared" si="224"/>
        <v>20</v>
      </c>
      <c r="DC184" s="53" t="s">
        <v>50</v>
      </c>
      <c r="DD184" s="49">
        <v>100</v>
      </c>
      <c r="DE184" s="49">
        <v>100</v>
      </c>
      <c r="DF184" s="49">
        <f t="shared" si="225"/>
        <v>20</v>
      </c>
      <c r="DG184" s="53" t="s">
        <v>50</v>
      </c>
      <c r="DH184" s="49">
        <v>100</v>
      </c>
      <c r="DI184" s="49">
        <v>100</v>
      </c>
      <c r="DJ184" s="49">
        <f t="shared" si="226"/>
        <v>20</v>
      </c>
      <c r="DK184" s="53" t="s">
        <v>50</v>
      </c>
      <c r="DL184" s="49">
        <f t="shared" si="227"/>
        <v>900</v>
      </c>
      <c r="DM184" s="53" t="s">
        <v>50</v>
      </c>
      <c r="DN184" s="49">
        <f t="shared" si="228"/>
        <v>360</v>
      </c>
      <c r="DO184" s="53" t="s">
        <v>50</v>
      </c>
      <c r="DP184" s="49">
        <f t="shared" si="229"/>
        <v>700</v>
      </c>
      <c r="DQ184" s="53" t="s">
        <v>50</v>
      </c>
      <c r="DR184" s="49">
        <f t="shared" si="230"/>
        <v>320</v>
      </c>
      <c r="DS184" s="53" t="s">
        <v>50</v>
      </c>
      <c r="DT184" s="49">
        <v>50</v>
      </c>
      <c r="DU184" s="49">
        <v>50</v>
      </c>
      <c r="DV184" s="49">
        <f t="shared" si="231"/>
        <v>100</v>
      </c>
      <c r="DW184" s="53" t="s">
        <v>50</v>
      </c>
      <c r="DX184" s="49">
        <v>50</v>
      </c>
      <c r="DY184" s="49">
        <v>50</v>
      </c>
      <c r="DZ184" s="49">
        <f t="shared" si="232"/>
        <v>100</v>
      </c>
      <c r="EA184" s="53" t="s">
        <v>50</v>
      </c>
      <c r="EB184" s="49">
        <f t="shared" si="233"/>
        <v>200</v>
      </c>
      <c r="EC184" s="49">
        <f t="shared" si="234"/>
        <v>100</v>
      </c>
      <c r="ED184" s="49">
        <f t="shared" si="235"/>
        <v>40</v>
      </c>
      <c r="EE184" s="53" t="s">
        <v>50</v>
      </c>
      <c r="EF184" s="53" t="s">
        <v>51</v>
      </c>
      <c r="EG184" s="51"/>
      <c r="EH184" s="51"/>
      <c r="EI184" s="51"/>
      <c r="EJ184" s="51"/>
      <c r="EK184" s="51"/>
      <c r="EL184" s="51"/>
      <c r="EM184" s="51"/>
    </row>
    <row r="185" spans="1:143" s="52" customFormat="1">
      <c r="A185" s="48">
        <v>177</v>
      </c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>
        <v>50</v>
      </c>
      <c r="M185" s="48">
        <v>50</v>
      </c>
      <c r="N185" s="48">
        <f t="shared" si="184"/>
        <v>100</v>
      </c>
      <c r="O185" s="53" t="s">
        <v>50</v>
      </c>
      <c r="P185" s="48">
        <v>50</v>
      </c>
      <c r="Q185" s="48">
        <v>50</v>
      </c>
      <c r="R185" s="48">
        <f t="shared" si="185"/>
        <v>100</v>
      </c>
      <c r="S185" s="53" t="s">
        <v>50</v>
      </c>
      <c r="T185" s="48">
        <f t="shared" si="186"/>
        <v>200</v>
      </c>
      <c r="U185" s="48">
        <f t="shared" si="187"/>
        <v>100</v>
      </c>
      <c r="V185" s="48">
        <f t="shared" si="188"/>
        <v>80</v>
      </c>
      <c r="W185" s="53" t="s">
        <v>50</v>
      </c>
      <c r="X185" s="48">
        <v>50</v>
      </c>
      <c r="Y185" s="48">
        <v>50</v>
      </c>
      <c r="Z185" s="48">
        <f t="shared" si="189"/>
        <v>100</v>
      </c>
      <c r="AA185" s="53" t="s">
        <v>50</v>
      </c>
      <c r="AB185" s="48">
        <v>50</v>
      </c>
      <c r="AC185" s="48">
        <v>50</v>
      </c>
      <c r="AD185" s="48">
        <f t="shared" si="190"/>
        <v>100</v>
      </c>
      <c r="AE185" s="53" t="s">
        <v>50</v>
      </c>
      <c r="AF185" s="48">
        <f t="shared" si="191"/>
        <v>200</v>
      </c>
      <c r="AG185" s="48">
        <f t="shared" si="192"/>
        <v>100</v>
      </c>
      <c r="AH185" s="48">
        <f t="shared" si="193"/>
        <v>60</v>
      </c>
      <c r="AI185" s="53" t="s">
        <v>50</v>
      </c>
      <c r="AJ185" s="48">
        <v>50</v>
      </c>
      <c r="AK185" s="48">
        <v>50</v>
      </c>
      <c r="AL185" s="48">
        <f t="shared" si="194"/>
        <v>100</v>
      </c>
      <c r="AM185" s="53" t="s">
        <v>50</v>
      </c>
      <c r="AN185" s="48">
        <v>50</v>
      </c>
      <c r="AO185" s="48">
        <v>50</v>
      </c>
      <c r="AP185" s="48">
        <f t="shared" si="195"/>
        <v>100</v>
      </c>
      <c r="AQ185" s="53" t="s">
        <v>50</v>
      </c>
      <c r="AR185" s="48">
        <f t="shared" si="196"/>
        <v>200</v>
      </c>
      <c r="AS185" s="48">
        <f t="shared" si="197"/>
        <v>100</v>
      </c>
      <c r="AT185" s="48">
        <f t="shared" si="198"/>
        <v>40</v>
      </c>
      <c r="AU185" s="53" t="s">
        <v>50</v>
      </c>
      <c r="AV185" s="49">
        <v>50</v>
      </c>
      <c r="AW185" s="49">
        <v>25</v>
      </c>
      <c r="AX185" s="49">
        <v>25</v>
      </c>
      <c r="AY185" s="50">
        <f t="shared" si="199"/>
        <v>50</v>
      </c>
      <c r="AZ185" s="49">
        <f t="shared" si="200"/>
        <v>100</v>
      </c>
      <c r="BA185" s="53" t="s">
        <v>50</v>
      </c>
      <c r="BB185" s="49">
        <v>50</v>
      </c>
      <c r="BC185" s="49">
        <v>25</v>
      </c>
      <c r="BD185" s="49">
        <v>25</v>
      </c>
      <c r="BE185" s="50">
        <f t="shared" si="201"/>
        <v>50</v>
      </c>
      <c r="BF185" s="49">
        <f t="shared" si="202"/>
        <v>100</v>
      </c>
      <c r="BG185" s="53" t="s">
        <v>50</v>
      </c>
      <c r="BH185" s="49">
        <f t="shared" si="203"/>
        <v>200</v>
      </c>
      <c r="BI185" s="49">
        <f t="shared" si="204"/>
        <v>100</v>
      </c>
      <c r="BJ185" s="49">
        <f t="shared" si="205"/>
        <v>60</v>
      </c>
      <c r="BK185" s="53" t="s">
        <v>50</v>
      </c>
      <c r="BL185" s="49">
        <v>50</v>
      </c>
      <c r="BM185" s="49">
        <v>10</v>
      </c>
      <c r="BN185" s="49">
        <v>40</v>
      </c>
      <c r="BO185" s="49">
        <f t="shared" si="206"/>
        <v>50</v>
      </c>
      <c r="BP185" s="49">
        <f t="shared" si="207"/>
        <v>100</v>
      </c>
      <c r="BQ185" s="53" t="s">
        <v>50</v>
      </c>
      <c r="BR185" s="49">
        <v>50</v>
      </c>
      <c r="BS185" s="49">
        <v>10</v>
      </c>
      <c r="BT185" s="49">
        <v>40</v>
      </c>
      <c r="BU185" s="49">
        <f t="shared" si="208"/>
        <v>50</v>
      </c>
      <c r="BV185" s="49">
        <f t="shared" si="209"/>
        <v>100</v>
      </c>
      <c r="BW185" s="53" t="s">
        <v>50</v>
      </c>
      <c r="BX185" s="49">
        <f t="shared" si="210"/>
        <v>200</v>
      </c>
      <c r="BY185" s="49">
        <f t="shared" si="211"/>
        <v>100</v>
      </c>
      <c r="BZ185" s="49">
        <f t="shared" si="212"/>
        <v>40</v>
      </c>
      <c r="CA185" s="53" t="s">
        <v>50</v>
      </c>
      <c r="CB185" s="49">
        <v>50</v>
      </c>
      <c r="CC185" s="49">
        <v>50</v>
      </c>
      <c r="CD185" s="49">
        <f t="shared" si="213"/>
        <v>100</v>
      </c>
      <c r="CE185" s="53" t="s">
        <v>50</v>
      </c>
      <c r="CF185" s="49">
        <v>50</v>
      </c>
      <c r="CG185" s="49">
        <v>50</v>
      </c>
      <c r="CH185" s="49">
        <f t="shared" si="214"/>
        <v>100</v>
      </c>
      <c r="CI185" s="53" t="s">
        <v>50</v>
      </c>
      <c r="CJ185" s="49">
        <f t="shared" si="215"/>
        <v>200</v>
      </c>
      <c r="CK185" s="49">
        <f t="shared" si="216"/>
        <v>100</v>
      </c>
      <c r="CL185" s="49">
        <f t="shared" si="217"/>
        <v>20</v>
      </c>
      <c r="CM185" s="53" t="s">
        <v>50</v>
      </c>
      <c r="CN185" s="49">
        <v>50</v>
      </c>
      <c r="CO185" s="49">
        <v>10</v>
      </c>
      <c r="CP185" s="49">
        <v>40</v>
      </c>
      <c r="CQ185" s="49">
        <f t="shared" si="218"/>
        <v>50</v>
      </c>
      <c r="CR185" s="49">
        <f t="shared" si="219"/>
        <v>100</v>
      </c>
      <c r="CS185" s="53" t="s">
        <v>50</v>
      </c>
      <c r="CT185" s="49">
        <v>50</v>
      </c>
      <c r="CU185" s="49">
        <v>10</v>
      </c>
      <c r="CV185" s="49">
        <v>40</v>
      </c>
      <c r="CW185" s="49">
        <f t="shared" si="220"/>
        <v>50</v>
      </c>
      <c r="CX185" s="49">
        <f t="shared" si="221"/>
        <v>100</v>
      </c>
      <c r="CY185" s="53" t="s">
        <v>50</v>
      </c>
      <c r="CZ185" s="49">
        <f t="shared" si="222"/>
        <v>200</v>
      </c>
      <c r="DA185" s="49">
        <f t="shared" si="223"/>
        <v>100</v>
      </c>
      <c r="DB185" s="49">
        <f t="shared" si="224"/>
        <v>20</v>
      </c>
      <c r="DC185" s="53" t="s">
        <v>50</v>
      </c>
      <c r="DD185" s="49">
        <v>100</v>
      </c>
      <c r="DE185" s="49">
        <v>100</v>
      </c>
      <c r="DF185" s="49">
        <f t="shared" si="225"/>
        <v>20</v>
      </c>
      <c r="DG185" s="53" t="s">
        <v>50</v>
      </c>
      <c r="DH185" s="49">
        <v>100</v>
      </c>
      <c r="DI185" s="49">
        <v>100</v>
      </c>
      <c r="DJ185" s="49">
        <f t="shared" si="226"/>
        <v>20</v>
      </c>
      <c r="DK185" s="53" t="s">
        <v>50</v>
      </c>
      <c r="DL185" s="49">
        <f t="shared" si="227"/>
        <v>900</v>
      </c>
      <c r="DM185" s="53" t="s">
        <v>50</v>
      </c>
      <c r="DN185" s="49">
        <f t="shared" si="228"/>
        <v>360</v>
      </c>
      <c r="DO185" s="53" t="s">
        <v>50</v>
      </c>
      <c r="DP185" s="49">
        <f t="shared" si="229"/>
        <v>700</v>
      </c>
      <c r="DQ185" s="53" t="s">
        <v>50</v>
      </c>
      <c r="DR185" s="49">
        <f t="shared" si="230"/>
        <v>320</v>
      </c>
      <c r="DS185" s="53" t="s">
        <v>50</v>
      </c>
      <c r="DT185" s="49">
        <v>50</v>
      </c>
      <c r="DU185" s="49">
        <v>50</v>
      </c>
      <c r="DV185" s="49">
        <f t="shared" si="231"/>
        <v>100</v>
      </c>
      <c r="DW185" s="53" t="s">
        <v>50</v>
      </c>
      <c r="DX185" s="49">
        <v>50</v>
      </c>
      <c r="DY185" s="49">
        <v>50</v>
      </c>
      <c r="DZ185" s="49">
        <f t="shared" si="232"/>
        <v>100</v>
      </c>
      <c r="EA185" s="53" t="s">
        <v>50</v>
      </c>
      <c r="EB185" s="49">
        <f t="shared" si="233"/>
        <v>200</v>
      </c>
      <c r="EC185" s="49">
        <f t="shared" si="234"/>
        <v>100</v>
      </c>
      <c r="ED185" s="49">
        <f t="shared" si="235"/>
        <v>40</v>
      </c>
      <c r="EE185" s="53" t="s">
        <v>50</v>
      </c>
      <c r="EF185" s="53" t="s">
        <v>51</v>
      </c>
      <c r="EG185" s="51"/>
      <c r="EH185" s="51"/>
      <c r="EI185" s="51"/>
      <c r="EJ185" s="51"/>
      <c r="EK185" s="51"/>
      <c r="EL185" s="51"/>
      <c r="EM185" s="51"/>
    </row>
    <row r="186" spans="1:143" s="52" customFormat="1">
      <c r="A186" s="48">
        <v>178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>
        <v>50</v>
      </c>
      <c r="M186" s="48">
        <v>50</v>
      </c>
      <c r="N186" s="48">
        <f t="shared" si="184"/>
        <v>100</v>
      </c>
      <c r="O186" s="53" t="s">
        <v>50</v>
      </c>
      <c r="P186" s="48">
        <v>50</v>
      </c>
      <c r="Q186" s="48">
        <v>50</v>
      </c>
      <c r="R186" s="48">
        <f t="shared" si="185"/>
        <v>100</v>
      </c>
      <c r="S186" s="53" t="s">
        <v>50</v>
      </c>
      <c r="T186" s="48">
        <f t="shared" si="186"/>
        <v>200</v>
      </c>
      <c r="U186" s="48">
        <f t="shared" si="187"/>
        <v>100</v>
      </c>
      <c r="V186" s="48">
        <f t="shared" si="188"/>
        <v>80</v>
      </c>
      <c r="W186" s="53" t="s">
        <v>50</v>
      </c>
      <c r="X186" s="48">
        <v>50</v>
      </c>
      <c r="Y186" s="48">
        <v>50</v>
      </c>
      <c r="Z186" s="48">
        <f t="shared" si="189"/>
        <v>100</v>
      </c>
      <c r="AA186" s="53" t="s">
        <v>50</v>
      </c>
      <c r="AB186" s="48">
        <v>50</v>
      </c>
      <c r="AC186" s="48">
        <v>50</v>
      </c>
      <c r="AD186" s="48">
        <f t="shared" si="190"/>
        <v>100</v>
      </c>
      <c r="AE186" s="53" t="s">
        <v>50</v>
      </c>
      <c r="AF186" s="48">
        <f t="shared" si="191"/>
        <v>200</v>
      </c>
      <c r="AG186" s="48">
        <f t="shared" si="192"/>
        <v>100</v>
      </c>
      <c r="AH186" s="48">
        <f t="shared" si="193"/>
        <v>60</v>
      </c>
      <c r="AI186" s="53" t="s">
        <v>50</v>
      </c>
      <c r="AJ186" s="48">
        <v>50</v>
      </c>
      <c r="AK186" s="48">
        <v>50</v>
      </c>
      <c r="AL186" s="48">
        <f t="shared" si="194"/>
        <v>100</v>
      </c>
      <c r="AM186" s="53" t="s">
        <v>50</v>
      </c>
      <c r="AN186" s="48">
        <v>50</v>
      </c>
      <c r="AO186" s="48">
        <v>50</v>
      </c>
      <c r="AP186" s="48">
        <f t="shared" si="195"/>
        <v>100</v>
      </c>
      <c r="AQ186" s="53" t="s">
        <v>50</v>
      </c>
      <c r="AR186" s="48">
        <f t="shared" si="196"/>
        <v>200</v>
      </c>
      <c r="AS186" s="48">
        <f t="shared" si="197"/>
        <v>100</v>
      </c>
      <c r="AT186" s="48">
        <f t="shared" si="198"/>
        <v>40</v>
      </c>
      <c r="AU186" s="53" t="s">
        <v>50</v>
      </c>
      <c r="AV186" s="49">
        <v>50</v>
      </c>
      <c r="AW186" s="49">
        <v>25</v>
      </c>
      <c r="AX186" s="49">
        <v>25</v>
      </c>
      <c r="AY186" s="50">
        <f t="shared" si="199"/>
        <v>50</v>
      </c>
      <c r="AZ186" s="49">
        <f t="shared" si="200"/>
        <v>100</v>
      </c>
      <c r="BA186" s="53" t="s">
        <v>50</v>
      </c>
      <c r="BB186" s="49">
        <v>50</v>
      </c>
      <c r="BC186" s="49">
        <v>25</v>
      </c>
      <c r="BD186" s="49">
        <v>25</v>
      </c>
      <c r="BE186" s="50">
        <f t="shared" si="201"/>
        <v>50</v>
      </c>
      <c r="BF186" s="49">
        <f t="shared" si="202"/>
        <v>100</v>
      </c>
      <c r="BG186" s="53" t="s">
        <v>50</v>
      </c>
      <c r="BH186" s="49">
        <f t="shared" si="203"/>
        <v>200</v>
      </c>
      <c r="BI186" s="49">
        <f t="shared" si="204"/>
        <v>100</v>
      </c>
      <c r="BJ186" s="49">
        <f t="shared" si="205"/>
        <v>60</v>
      </c>
      <c r="BK186" s="53" t="s">
        <v>50</v>
      </c>
      <c r="BL186" s="49">
        <v>50</v>
      </c>
      <c r="BM186" s="49">
        <v>10</v>
      </c>
      <c r="BN186" s="49">
        <v>40</v>
      </c>
      <c r="BO186" s="49">
        <f t="shared" si="206"/>
        <v>50</v>
      </c>
      <c r="BP186" s="49">
        <f t="shared" si="207"/>
        <v>100</v>
      </c>
      <c r="BQ186" s="53" t="s">
        <v>50</v>
      </c>
      <c r="BR186" s="49">
        <v>50</v>
      </c>
      <c r="BS186" s="49">
        <v>10</v>
      </c>
      <c r="BT186" s="49">
        <v>40</v>
      </c>
      <c r="BU186" s="49">
        <f t="shared" si="208"/>
        <v>50</v>
      </c>
      <c r="BV186" s="49">
        <f t="shared" si="209"/>
        <v>100</v>
      </c>
      <c r="BW186" s="53" t="s">
        <v>50</v>
      </c>
      <c r="BX186" s="49">
        <f t="shared" si="210"/>
        <v>200</v>
      </c>
      <c r="BY186" s="49">
        <f t="shared" si="211"/>
        <v>100</v>
      </c>
      <c r="BZ186" s="49">
        <f t="shared" si="212"/>
        <v>40</v>
      </c>
      <c r="CA186" s="53" t="s">
        <v>50</v>
      </c>
      <c r="CB186" s="49">
        <v>50</v>
      </c>
      <c r="CC186" s="49">
        <v>50</v>
      </c>
      <c r="CD186" s="49">
        <f t="shared" si="213"/>
        <v>100</v>
      </c>
      <c r="CE186" s="53" t="s">
        <v>50</v>
      </c>
      <c r="CF186" s="49">
        <v>50</v>
      </c>
      <c r="CG186" s="49">
        <v>50</v>
      </c>
      <c r="CH186" s="49">
        <f t="shared" si="214"/>
        <v>100</v>
      </c>
      <c r="CI186" s="53" t="s">
        <v>50</v>
      </c>
      <c r="CJ186" s="49">
        <f t="shared" si="215"/>
        <v>200</v>
      </c>
      <c r="CK186" s="49">
        <f t="shared" si="216"/>
        <v>100</v>
      </c>
      <c r="CL186" s="49">
        <f t="shared" si="217"/>
        <v>20</v>
      </c>
      <c r="CM186" s="53" t="s">
        <v>50</v>
      </c>
      <c r="CN186" s="49">
        <v>50</v>
      </c>
      <c r="CO186" s="49">
        <v>10</v>
      </c>
      <c r="CP186" s="49">
        <v>40</v>
      </c>
      <c r="CQ186" s="49">
        <f t="shared" si="218"/>
        <v>50</v>
      </c>
      <c r="CR186" s="49">
        <f t="shared" si="219"/>
        <v>100</v>
      </c>
      <c r="CS186" s="53" t="s">
        <v>50</v>
      </c>
      <c r="CT186" s="49">
        <v>50</v>
      </c>
      <c r="CU186" s="49">
        <v>10</v>
      </c>
      <c r="CV186" s="49">
        <v>40</v>
      </c>
      <c r="CW186" s="49">
        <f t="shared" si="220"/>
        <v>50</v>
      </c>
      <c r="CX186" s="49">
        <f t="shared" si="221"/>
        <v>100</v>
      </c>
      <c r="CY186" s="53" t="s">
        <v>50</v>
      </c>
      <c r="CZ186" s="49">
        <f t="shared" si="222"/>
        <v>200</v>
      </c>
      <c r="DA186" s="49">
        <f t="shared" si="223"/>
        <v>100</v>
      </c>
      <c r="DB186" s="49">
        <f t="shared" si="224"/>
        <v>20</v>
      </c>
      <c r="DC186" s="53" t="s">
        <v>50</v>
      </c>
      <c r="DD186" s="49">
        <v>100</v>
      </c>
      <c r="DE186" s="49">
        <v>100</v>
      </c>
      <c r="DF186" s="49">
        <f t="shared" si="225"/>
        <v>20</v>
      </c>
      <c r="DG186" s="53" t="s">
        <v>50</v>
      </c>
      <c r="DH186" s="49">
        <v>100</v>
      </c>
      <c r="DI186" s="49">
        <v>100</v>
      </c>
      <c r="DJ186" s="49">
        <f t="shared" si="226"/>
        <v>20</v>
      </c>
      <c r="DK186" s="53" t="s">
        <v>50</v>
      </c>
      <c r="DL186" s="49">
        <f t="shared" si="227"/>
        <v>900</v>
      </c>
      <c r="DM186" s="53" t="s">
        <v>50</v>
      </c>
      <c r="DN186" s="49">
        <f t="shared" si="228"/>
        <v>360</v>
      </c>
      <c r="DO186" s="53" t="s">
        <v>50</v>
      </c>
      <c r="DP186" s="49">
        <f t="shared" si="229"/>
        <v>700</v>
      </c>
      <c r="DQ186" s="53" t="s">
        <v>50</v>
      </c>
      <c r="DR186" s="49">
        <f t="shared" si="230"/>
        <v>320</v>
      </c>
      <c r="DS186" s="53" t="s">
        <v>50</v>
      </c>
      <c r="DT186" s="49">
        <v>50</v>
      </c>
      <c r="DU186" s="49">
        <v>50</v>
      </c>
      <c r="DV186" s="49">
        <f t="shared" si="231"/>
        <v>100</v>
      </c>
      <c r="DW186" s="53" t="s">
        <v>50</v>
      </c>
      <c r="DX186" s="49">
        <v>50</v>
      </c>
      <c r="DY186" s="49">
        <v>50</v>
      </c>
      <c r="DZ186" s="49">
        <f t="shared" si="232"/>
        <v>100</v>
      </c>
      <c r="EA186" s="53" t="s">
        <v>50</v>
      </c>
      <c r="EB186" s="49">
        <f t="shared" si="233"/>
        <v>200</v>
      </c>
      <c r="EC186" s="49">
        <f t="shared" si="234"/>
        <v>100</v>
      </c>
      <c r="ED186" s="49">
        <f t="shared" si="235"/>
        <v>40</v>
      </c>
      <c r="EE186" s="53" t="s">
        <v>50</v>
      </c>
      <c r="EF186" s="53" t="s">
        <v>51</v>
      </c>
      <c r="EG186" s="51"/>
      <c r="EH186" s="51"/>
      <c r="EI186" s="51"/>
      <c r="EJ186" s="51"/>
      <c r="EK186" s="51"/>
      <c r="EL186" s="51"/>
      <c r="EM186" s="51"/>
    </row>
    <row r="187" spans="1:143" s="52" customFormat="1">
      <c r="A187" s="48">
        <v>179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>
        <v>50</v>
      </c>
      <c r="M187" s="48">
        <v>50</v>
      </c>
      <c r="N187" s="48">
        <f t="shared" si="184"/>
        <v>100</v>
      </c>
      <c r="O187" s="53" t="s">
        <v>50</v>
      </c>
      <c r="P187" s="48">
        <v>50</v>
      </c>
      <c r="Q187" s="48">
        <v>50</v>
      </c>
      <c r="R187" s="48">
        <f t="shared" si="185"/>
        <v>100</v>
      </c>
      <c r="S187" s="53" t="s">
        <v>50</v>
      </c>
      <c r="T187" s="48">
        <f t="shared" si="186"/>
        <v>200</v>
      </c>
      <c r="U187" s="48">
        <f t="shared" si="187"/>
        <v>100</v>
      </c>
      <c r="V187" s="48">
        <f t="shared" si="188"/>
        <v>80</v>
      </c>
      <c r="W187" s="53" t="s">
        <v>50</v>
      </c>
      <c r="X187" s="48">
        <v>50</v>
      </c>
      <c r="Y187" s="48">
        <v>50</v>
      </c>
      <c r="Z187" s="48">
        <f t="shared" si="189"/>
        <v>100</v>
      </c>
      <c r="AA187" s="53" t="s">
        <v>50</v>
      </c>
      <c r="AB187" s="48">
        <v>50</v>
      </c>
      <c r="AC187" s="48">
        <v>50</v>
      </c>
      <c r="AD187" s="48">
        <f t="shared" si="190"/>
        <v>100</v>
      </c>
      <c r="AE187" s="53" t="s">
        <v>50</v>
      </c>
      <c r="AF187" s="48">
        <f t="shared" si="191"/>
        <v>200</v>
      </c>
      <c r="AG187" s="48">
        <f t="shared" si="192"/>
        <v>100</v>
      </c>
      <c r="AH187" s="48">
        <f t="shared" si="193"/>
        <v>60</v>
      </c>
      <c r="AI187" s="53" t="s">
        <v>50</v>
      </c>
      <c r="AJ187" s="48">
        <v>50</v>
      </c>
      <c r="AK187" s="48">
        <v>50</v>
      </c>
      <c r="AL187" s="48">
        <f t="shared" si="194"/>
        <v>100</v>
      </c>
      <c r="AM187" s="53" t="s">
        <v>50</v>
      </c>
      <c r="AN187" s="48">
        <v>50</v>
      </c>
      <c r="AO187" s="48">
        <v>50</v>
      </c>
      <c r="AP187" s="48">
        <f t="shared" si="195"/>
        <v>100</v>
      </c>
      <c r="AQ187" s="53" t="s">
        <v>50</v>
      </c>
      <c r="AR187" s="48">
        <f t="shared" si="196"/>
        <v>200</v>
      </c>
      <c r="AS187" s="48">
        <f t="shared" si="197"/>
        <v>100</v>
      </c>
      <c r="AT187" s="48">
        <f t="shared" si="198"/>
        <v>40</v>
      </c>
      <c r="AU187" s="53" t="s">
        <v>50</v>
      </c>
      <c r="AV187" s="49">
        <v>50</v>
      </c>
      <c r="AW187" s="49">
        <v>25</v>
      </c>
      <c r="AX187" s="49">
        <v>25</v>
      </c>
      <c r="AY187" s="50">
        <f t="shared" si="199"/>
        <v>50</v>
      </c>
      <c r="AZ187" s="49">
        <f t="shared" si="200"/>
        <v>100</v>
      </c>
      <c r="BA187" s="53" t="s">
        <v>50</v>
      </c>
      <c r="BB187" s="49">
        <v>50</v>
      </c>
      <c r="BC187" s="49">
        <v>25</v>
      </c>
      <c r="BD187" s="49">
        <v>25</v>
      </c>
      <c r="BE187" s="50">
        <f t="shared" si="201"/>
        <v>50</v>
      </c>
      <c r="BF187" s="49">
        <f t="shared" si="202"/>
        <v>100</v>
      </c>
      <c r="BG187" s="53" t="s">
        <v>50</v>
      </c>
      <c r="BH187" s="49">
        <f t="shared" si="203"/>
        <v>200</v>
      </c>
      <c r="BI187" s="49">
        <f t="shared" si="204"/>
        <v>100</v>
      </c>
      <c r="BJ187" s="49">
        <f t="shared" si="205"/>
        <v>60</v>
      </c>
      <c r="BK187" s="53" t="s">
        <v>50</v>
      </c>
      <c r="BL187" s="49">
        <v>50</v>
      </c>
      <c r="BM187" s="49">
        <v>10</v>
      </c>
      <c r="BN187" s="49">
        <v>40</v>
      </c>
      <c r="BO187" s="49">
        <f t="shared" si="206"/>
        <v>50</v>
      </c>
      <c r="BP187" s="49">
        <f t="shared" si="207"/>
        <v>100</v>
      </c>
      <c r="BQ187" s="53" t="s">
        <v>50</v>
      </c>
      <c r="BR187" s="49">
        <v>50</v>
      </c>
      <c r="BS187" s="49">
        <v>10</v>
      </c>
      <c r="BT187" s="49">
        <v>40</v>
      </c>
      <c r="BU187" s="49">
        <f t="shared" si="208"/>
        <v>50</v>
      </c>
      <c r="BV187" s="49">
        <f t="shared" si="209"/>
        <v>100</v>
      </c>
      <c r="BW187" s="53" t="s">
        <v>50</v>
      </c>
      <c r="BX187" s="49">
        <f t="shared" si="210"/>
        <v>200</v>
      </c>
      <c r="BY187" s="49">
        <f t="shared" si="211"/>
        <v>100</v>
      </c>
      <c r="BZ187" s="49">
        <f t="shared" si="212"/>
        <v>40</v>
      </c>
      <c r="CA187" s="53" t="s">
        <v>50</v>
      </c>
      <c r="CB187" s="49">
        <v>50</v>
      </c>
      <c r="CC187" s="49">
        <v>50</v>
      </c>
      <c r="CD187" s="49">
        <f t="shared" si="213"/>
        <v>100</v>
      </c>
      <c r="CE187" s="53" t="s">
        <v>50</v>
      </c>
      <c r="CF187" s="49">
        <v>50</v>
      </c>
      <c r="CG187" s="49">
        <v>50</v>
      </c>
      <c r="CH187" s="49">
        <f t="shared" si="214"/>
        <v>100</v>
      </c>
      <c r="CI187" s="53" t="s">
        <v>50</v>
      </c>
      <c r="CJ187" s="49">
        <f t="shared" si="215"/>
        <v>200</v>
      </c>
      <c r="CK187" s="49">
        <f t="shared" si="216"/>
        <v>100</v>
      </c>
      <c r="CL187" s="49">
        <f t="shared" si="217"/>
        <v>20</v>
      </c>
      <c r="CM187" s="53" t="s">
        <v>50</v>
      </c>
      <c r="CN187" s="49">
        <v>50</v>
      </c>
      <c r="CO187" s="49">
        <v>10</v>
      </c>
      <c r="CP187" s="49">
        <v>40</v>
      </c>
      <c r="CQ187" s="49">
        <f t="shared" si="218"/>
        <v>50</v>
      </c>
      <c r="CR187" s="49">
        <f t="shared" si="219"/>
        <v>100</v>
      </c>
      <c r="CS187" s="53" t="s">
        <v>50</v>
      </c>
      <c r="CT187" s="49">
        <v>50</v>
      </c>
      <c r="CU187" s="49">
        <v>10</v>
      </c>
      <c r="CV187" s="49">
        <v>40</v>
      </c>
      <c r="CW187" s="49">
        <f t="shared" si="220"/>
        <v>50</v>
      </c>
      <c r="CX187" s="49">
        <f t="shared" si="221"/>
        <v>100</v>
      </c>
      <c r="CY187" s="53" t="s">
        <v>50</v>
      </c>
      <c r="CZ187" s="49">
        <f t="shared" si="222"/>
        <v>200</v>
      </c>
      <c r="DA187" s="49">
        <f t="shared" si="223"/>
        <v>100</v>
      </c>
      <c r="DB187" s="49">
        <f t="shared" si="224"/>
        <v>20</v>
      </c>
      <c r="DC187" s="53" t="s">
        <v>50</v>
      </c>
      <c r="DD187" s="49">
        <v>100</v>
      </c>
      <c r="DE187" s="49">
        <v>100</v>
      </c>
      <c r="DF187" s="49">
        <f t="shared" si="225"/>
        <v>20</v>
      </c>
      <c r="DG187" s="53" t="s">
        <v>50</v>
      </c>
      <c r="DH187" s="49">
        <v>100</v>
      </c>
      <c r="DI187" s="49">
        <v>100</v>
      </c>
      <c r="DJ187" s="49">
        <f t="shared" si="226"/>
        <v>20</v>
      </c>
      <c r="DK187" s="53" t="s">
        <v>50</v>
      </c>
      <c r="DL187" s="49">
        <f t="shared" si="227"/>
        <v>900</v>
      </c>
      <c r="DM187" s="53" t="s">
        <v>50</v>
      </c>
      <c r="DN187" s="49">
        <f t="shared" si="228"/>
        <v>360</v>
      </c>
      <c r="DO187" s="53" t="s">
        <v>50</v>
      </c>
      <c r="DP187" s="49">
        <f t="shared" si="229"/>
        <v>700</v>
      </c>
      <c r="DQ187" s="53" t="s">
        <v>50</v>
      </c>
      <c r="DR187" s="49">
        <f t="shared" si="230"/>
        <v>320</v>
      </c>
      <c r="DS187" s="53" t="s">
        <v>50</v>
      </c>
      <c r="DT187" s="49">
        <v>50</v>
      </c>
      <c r="DU187" s="49">
        <v>50</v>
      </c>
      <c r="DV187" s="49">
        <f t="shared" si="231"/>
        <v>100</v>
      </c>
      <c r="DW187" s="53" t="s">
        <v>50</v>
      </c>
      <c r="DX187" s="49">
        <v>50</v>
      </c>
      <c r="DY187" s="49">
        <v>50</v>
      </c>
      <c r="DZ187" s="49">
        <f t="shared" si="232"/>
        <v>100</v>
      </c>
      <c r="EA187" s="53" t="s">
        <v>50</v>
      </c>
      <c r="EB187" s="49">
        <f t="shared" si="233"/>
        <v>200</v>
      </c>
      <c r="EC187" s="49">
        <f t="shared" si="234"/>
        <v>100</v>
      </c>
      <c r="ED187" s="49">
        <f t="shared" si="235"/>
        <v>40</v>
      </c>
      <c r="EE187" s="53" t="s">
        <v>50</v>
      </c>
      <c r="EF187" s="53" t="s">
        <v>51</v>
      </c>
      <c r="EG187" s="51"/>
      <c r="EH187" s="51"/>
      <c r="EI187" s="51"/>
      <c r="EJ187" s="51"/>
      <c r="EK187" s="51"/>
      <c r="EL187" s="51"/>
      <c r="EM187" s="51"/>
    </row>
    <row r="188" spans="1:143" s="52" customFormat="1">
      <c r="A188" s="48">
        <v>180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>
        <v>50</v>
      </c>
      <c r="M188" s="48">
        <v>50</v>
      </c>
      <c r="N188" s="48">
        <f t="shared" si="184"/>
        <v>100</v>
      </c>
      <c r="O188" s="53" t="s">
        <v>50</v>
      </c>
      <c r="P188" s="48">
        <v>50</v>
      </c>
      <c r="Q188" s="48">
        <v>50</v>
      </c>
      <c r="R188" s="48">
        <f t="shared" si="185"/>
        <v>100</v>
      </c>
      <c r="S188" s="53" t="s">
        <v>50</v>
      </c>
      <c r="T188" s="48">
        <f t="shared" si="186"/>
        <v>200</v>
      </c>
      <c r="U188" s="48">
        <f t="shared" si="187"/>
        <v>100</v>
      </c>
      <c r="V188" s="48">
        <f t="shared" si="188"/>
        <v>80</v>
      </c>
      <c r="W188" s="53" t="s">
        <v>50</v>
      </c>
      <c r="X188" s="48">
        <v>50</v>
      </c>
      <c r="Y188" s="48">
        <v>50</v>
      </c>
      <c r="Z188" s="48">
        <f t="shared" si="189"/>
        <v>100</v>
      </c>
      <c r="AA188" s="53" t="s">
        <v>50</v>
      </c>
      <c r="AB188" s="48">
        <v>50</v>
      </c>
      <c r="AC188" s="48">
        <v>50</v>
      </c>
      <c r="AD188" s="48">
        <f t="shared" si="190"/>
        <v>100</v>
      </c>
      <c r="AE188" s="53" t="s">
        <v>50</v>
      </c>
      <c r="AF188" s="48">
        <f t="shared" si="191"/>
        <v>200</v>
      </c>
      <c r="AG188" s="48">
        <f t="shared" si="192"/>
        <v>100</v>
      </c>
      <c r="AH188" s="48">
        <f t="shared" si="193"/>
        <v>60</v>
      </c>
      <c r="AI188" s="53" t="s">
        <v>50</v>
      </c>
      <c r="AJ188" s="48">
        <v>50</v>
      </c>
      <c r="AK188" s="48">
        <v>50</v>
      </c>
      <c r="AL188" s="48">
        <f t="shared" si="194"/>
        <v>100</v>
      </c>
      <c r="AM188" s="53" t="s">
        <v>50</v>
      </c>
      <c r="AN188" s="48">
        <v>50</v>
      </c>
      <c r="AO188" s="48">
        <v>50</v>
      </c>
      <c r="AP188" s="48">
        <f t="shared" si="195"/>
        <v>100</v>
      </c>
      <c r="AQ188" s="53" t="s">
        <v>50</v>
      </c>
      <c r="AR188" s="48">
        <f t="shared" si="196"/>
        <v>200</v>
      </c>
      <c r="AS188" s="48">
        <f t="shared" si="197"/>
        <v>100</v>
      </c>
      <c r="AT188" s="48">
        <f t="shared" si="198"/>
        <v>40</v>
      </c>
      <c r="AU188" s="53" t="s">
        <v>50</v>
      </c>
      <c r="AV188" s="49">
        <v>50</v>
      </c>
      <c r="AW188" s="49">
        <v>25</v>
      </c>
      <c r="AX188" s="49">
        <v>25</v>
      </c>
      <c r="AY188" s="50">
        <f t="shared" si="199"/>
        <v>50</v>
      </c>
      <c r="AZ188" s="49">
        <f t="shared" si="200"/>
        <v>100</v>
      </c>
      <c r="BA188" s="53" t="s">
        <v>50</v>
      </c>
      <c r="BB188" s="49">
        <v>50</v>
      </c>
      <c r="BC188" s="49">
        <v>25</v>
      </c>
      <c r="BD188" s="49">
        <v>25</v>
      </c>
      <c r="BE188" s="50">
        <f t="shared" si="201"/>
        <v>50</v>
      </c>
      <c r="BF188" s="49">
        <f t="shared" si="202"/>
        <v>100</v>
      </c>
      <c r="BG188" s="53" t="s">
        <v>50</v>
      </c>
      <c r="BH188" s="49">
        <f t="shared" si="203"/>
        <v>200</v>
      </c>
      <c r="BI188" s="49">
        <f t="shared" si="204"/>
        <v>100</v>
      </c>
      <c r="BJ188" s="49">
        <f t="shared" si="205"/>
        <v>60</v>
      </c>
      <c r="BK188" s="53" t="s">
        <v>50</v>
      </c>
      <c r="BL188" s="49">
        <v>50</v>
      </c>
      <c r="BM188" s="49">
        <v>10</v>
      </c>
      <c r="BN188" s="49">
        <v>40</v>
      </c>
      <c r="BO188" s="49">
        <f t="shared" si="206"/>
        <v>50</v>
      </c>
      <c r="BP188" s="49">
        <f t="shared" si="207"/>
        <v>100</v>
      </c>
      <c r="BQ188" s="53" t="s">
        <v>50</v>
      </c>
      <c r="BR188" s="49">
        <v>50</v>
      </c>
      <c r="BS188" s="49">
        <v>10</v>
      </c>
      <c r="BT188" s="49">
        <v>40</v>
      </c>
      <c r="BU188" s="49">
        <f t="shared" si="208"/>
        <v>50</v>
      </c>
      <c r="BV188" s="49">
        <f t="shared" si="209"/>
        <v>100</v>
      </c>
      <c r="BW188" s="53" t="s">
        <v>50</v>
      </c>
      <c r="BX188" s="49">
        <f t="shared" si="210"/>
        <v>200</v>
      </c>
      <c r="BY188" s="49">
        <f t="shared" si="211"/>
        <v>100</v>
      </c>
      <c r="BZ188" s="49">
        <f t="shared" si="212"/>
        <v>40</v>
      </c>
      <c r="CA188" s="53" t="s">
        <v>50</v>
      </c>
      <c r="CB188" s="49">
        <v>50</v>
      </c>
      <c r="CC188" s="49">
        <v>50</v>
      </c>
      <c r="CD188" s="49">
        <f t="shared" si="213"/>
        <v>100</v>
      </c>
      <c r="CE188" s="53" t="s">
        <v>50</v>
      </c>
      <c r="CF188" s="49">
        <v>50</v>
      </c>
      <c r="CG188" s="49">
        <v>50</v>
      </c>
      <c r="CH188" s="49">
        <f t="shared" si="214"/>
        <v>100</v>
      </c>
      <c r="CI188" s="53" t="s">
        <v>50</v>
      </c>
      <c r="CJ188" s="49">
        <f t="shared" si="215"/>
        <v>200</v>
      </c>
      <c r="CK188" s="49">
        <f t="shared" si="216"/>
        <v>100</v>
      </c>
      <c r="CL188" s="49">
        <f t="shared" si="217"/>
        <v>20</v>
      </c>
      <c r="CM188" s="53" t="s">
        <v>50</v>
      </c>
      <c r="CN188" s="49">
        <v>50</v>
      </c>
      <c r="CO188" s="49">
        <v>10</v>
      </c>
      <c r="CP188" s="49">
        <v>40</v>
      </c>
      <c r="CQ188" s="49">
        <f t="shared" si="218"/>
        <v>50</v>
      </c>
      <c r="CR188" s="49">
        <f t="shared" si="219"/>
        <v>100</v>
      </c>
      <c r="CS188" s="53" t="s">
        <v>50</v>
      </c>
      <c r="CT188" s="49">
        <v>50</v>
      </c>
      <c r="CU188" s="49">
        <v>10</v>
      </c>
      <c r="CV188" s="49">
        <v>40</v>
      </c>
      <c r="CW188" s="49">
        <f t="shared" si="220"/>
        <v>50</v>
      </c>
      <c r="CX188" s="49">
        <f t="shared" si="221"/>
        <v>100</v>
      </c>
      <c r="CY188" s="53" t="s">
        <v>50</v>
      </c>
      <c r="CZ188" s="49">
        <f t="shared" si="222"/>
        <v>200</v>
      </c>
      <c r="DA188" s="49">
        <f t="shared" si="223"/>
        <v>100</v>
      </c>
      <c r="DB188" s="49">
        <f t="shared" si="224"/>
        <v>20</v>
      </c>
      <c r="DC188" s="53" t="s">
        <v>50</v>
      </c>
      <c r="DD188" s="49">
        <v>100</v>
      </c>
      <c r="DE188" s="49">
        <v>100</v>
      </c>
      <c r="DF188" s="49">
        <f t="shared" si="225"/>
        <v>20</v>
      </c>
      <c r="DG188" s="53" t="s">
        <v>50</v>
      </c>
      <c r="DH188" s="49">
        <v>100</v>
      </c>
      <c r="DI188" s="49">
        <v>100</v>
      </c>
      <c r="DJ188" s="49">
        <f t="shared" si="226"/>
        <v>20</v>
      </c>
      <c r="DK188" s="53" t="s">
        <v>50</v>
      </c>
      <c r="DL188" s="49">
        <f t="shared" si="227"/>
        <v>900</v>
      </c>
      <c r="DM188" s="53" t="s">
        <v>50</v>
      </c>
      <c r="DN188" s="49">
        <f t="shared" si="228"/>
        <v>360</v>
      </c>
      <c r="DO188" s="53" t="s">
        <v>50</v>
      </c>
      <c r="DP188" s="49">
        <f t="shared" si="229"/>
        <v>700</v>
      </c>
      <c r="DQ188" s="53" t="s">
        <v>50</v>
      </c>
      <c r="DR188" s="49">
        <f t="shared" si="230"/>
        <v>320</v>
      </c>
      <c r="DS188" s="53" t="s">
        <v>50</v>
      </c>
      <c r="DT188" s="49">
        <v>50</v>
      </c>
      <c r="DU188" s="49">
        <v>50</v>
      </c>
      <c r="DV188" s="49">
        <f t="shared" si="231"/>
        <v>100</v>
      </c>
      <c r="DW188" s="53" t="s">
        <v>50</v>
      </c>
      <c r="DX188" s="49">
        <v>50</v>
      </c>
      <c r="DY188" s="49">
        <v>50</v>
      </c>
      <c r="DZ188" s="49">
        <f t="shared" si="232"/>
        <v>100</v>
      </c>
      <c r="EA188" s="53" t="s">
        <v>50</v>
      </c>
      <c r="EB188" s="49">
        <f t="shared" si="233"/>
        <v>200</v>
      </c>
      <c r="EC188" s="49">
        <f t="shared" si="234"/>
        <v>100</v>
      </c>
      <c r="ED188" s="49">
        <f t="shared" si="235"/>
        <v>40</v>
      </c>
      <c r="EE188" s="53" t="s">
        <v>50</v>
      </c>
      <c r="EF188" s="53" t="s">
        <v>51</v>
      </c>
      <c r="EG188" s="51"/>
      <c r="EH188" s="51"/>
      <c r="EI188" s="51"/>
      <c r="EJ188" s="51"/>
      <c r="EK188" s="51"/>
      <c r="EL188" s="51"/>
      <c r="EM188" s="51"/>
    </row>
    <row r="189" spans="1:143" s="52" customFormat="1">
      <c r="A189" s="48">
        <v>181</v>
      </c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>
        <v>50</v>
      </c>
      <c r="M189" s="48">
        <v>50</v>
      </c>
      <c r="N189" s="48">
        <f t="shared" si="184"/>
        <v>100</v>
      </c>
      <c r="O189" s="53" t="s">
        <v>50</v>
      </c>
      <c r="P189" s="48">
        <v>50</v>
      </c>
      <c r="Q189" s="48">
        <v>50</v>
      </c>
      <c r="R189" s="48">
        <f t="shared" si="185"/>
        <v>100</v>
      </c>
      <c r="S189" s="53" t="s">
        <v>50</v>
      </c>
      <c r="T189" s="48">
        <f t="shared" si="186"/>
        <v>200</v>
      </c>
      <c r="U189" s="48">
        <f t="shared" si="187"/>
        <v>100</v>
      </c>
      <c r="V189" s="48">
        <f t="shared" si="188"/>
        <v>80</v>
      </c>
      <c r="W189" s="53" t="s">
        <v>50</v>
      </c>
      <c r="X189" s="48">
        <v>50</v>
      </c>
      <c r="Y189" s="48">
        <v>50</v>
      </c>
      <c r="Z189" s="48">
        <f t="shared" si="189"/>
        <v>100</v>
      </c>
      <c r="AA189" s="53" t="s">
        <v>50</v>
      </c>
      <c r="AB189" s="48">
        <v>50</v>
      </c>
      <c r="AC189" s="48">
        <v>50</v>
      </c>
      <c r="AD189" s="48">
        <f t="shared" si="190"/>
        <v>100</v>
      </c>
      <c r="AE189" s="53" t="s">
        <v>50</v>
      </c>
      <c r="AF189" s="48">
        <f t="shared" si="191"/>
        <v>200</v>
      </c>
      <c r="AG189" s="48">
        <f t="shared" si="192"/>
        <v>100</v>
      </c>
      <c r="AH189" s="48">
        <f t="shared" si="193"/>
        <v>60</v>
      </c>
      <c r="AI189" s="53" t="s">
        <v>50</v>
      </c>
      <c r="AJ189" s="48">
        <v>50</v>
      </c>
      <c r="AK189" s="48">
        <v>50</v>
      </c>
      <c r="AL189" s="48">
        <f t="shared" si="194"/>
        <v>100</v>
      </c>
      <c r="AM189" s="53" t="s">
        <v>50</v>
      </c>
      <c r="AN189" s="48">
        <v>50</v>
      </c>
      <c r="AO189" s="48">
        <v>50</v>
      </c>
      <c r="AP189" s="48">
        <f t="shared" si="195"/>
        <v>100</v>
      </c>
      <c r="AQ189" s="53" t="s">
        <v>50</v>
      </c>
      <c r="AR189" s="48">
        <f t="shared" si="196"/>
        <v>200</v>
      </c>
      <c r="AS189" s="48">
        <f t="shared" si="197"/>
        <v>100</v>
      </c>
      <c r="AT189" s="48">
        <f t="shared" si="198"/>
        <v>40</v>
      </c>
      <c r="AU189" s="53" t="s">
        <v>50</v>
      </c>
      <c r="AV189" s="49">
        <v>50</v>
      </c>
      <c r="AW189" s="49">
        <v>25</v>
      </c>
      <c r="AX189" s="49">
        <v>25</v>
      </c>
      <c r="AY189" s="50">
        <f t="shared" si="199"/>
        <v>50</v>
      </c>
      <c r="AZ189" s="49">
        <f t="shared" si="200"/>
        <v>100</v>
      </c>
      <c r="BA189" s="53" t="s">
        <v>50</v>
      </c>
      <c r="BB189" s="49">
        <v>50</v>
      </c>
      <c r="BC189" s="49">
        <v>25</v>
      </c>
      <c r="BD189" s="49">
        <v>25</v>
      </c>
      <c r="BE189" s="50">
        <f t="shared" si="201"/>
        <v>50</v>
      </c>
      <c r="BF189" s="49">
        <f t="shared" si="202"/>
        <v>100</v>
      </c>
      <c r="BG189" s="53" t="s">
        <v>50</v>
      </c>
      <c r="BH189" s="49">
        <f t="shared" si="203"/>
        <v>200</v>
      </c>
      <c r="BI189" s="49">
        <f t="shared" si="204"/>
        <v>100</v>
      </c>
      <c r="BJ189" s="49">
        <f t="shared" si="205"/>
        <v>60</v>
      </c>
      <c r="BK189" s="53" t="s">
        <v>50</v>
      </c>
      <c r="BL189" s="49">
        <v>50</v>
      </c>
      <c r="BM189" s="49">
        <v>10</v>
      </c>
      <c r="BN189" s="49">
        <v>40</v>
      </c>
      <c r="BO189" s="49">
        <f t="shared" si="206"/>
        <v>50</v>
      </c>
      <c r="BP189" s="49">
        <f t="shared" si="207"/>
        <v>100</v>
      </c>
      <c r="BQ189" s="53" t="s">
        <v>50</v>
      </c>
      <c r="BR189" s="49">
        <v>50</v>
      </c>
      <c r="BS189" s="49">
        <v>10</v>
      </c>
      <c r="BT189" s="49">
        <v>40</v>
      </c>
      <c r="BU189" s="49">
        <f t="shared" si="208"/>
        <v>50</v>
      </c>
      <c r="BV189" s="49">
        <f t="shared" si="209"/>
        <v>100</v>
      </c>
      <c r="BW189" s="53" t="s">
        <v>50</v>
      </c>
      <c r="BX189" s="49">
        <f t="shared" si="210"/>
        <v>200</v>
      </c>
      <c r="BY189" s="49">
        <f t="shared" si="211"/>
        <v>100</v>
      </c>
      <c r="BZ189" s="49">
        <f t="shared" si="212"/>
        <v>40</v>
      </c>
      <c r="CA189" s="53" t="s">
        <v>50</v>
      </c>
      <c r="CB189" s="49">
        <v>50</v>
      </c>
      <c r="CC189" s="49">
        <v>50</v>
      </c>
      <c r="CD189" s="49">
        <f t="shared" si="213"/>
        <v>100</v>
      </c>
      <c r="CE189" s="53" t="s">
        <v>50</v>
      </c>
      <c r="CF189" s="49">
        <v>50</v>
      </c>
      <c r="CG189" s="49">
        <v>50</v>
      </c>
      <c r="CH189" s="49">
        <f t="shared" si="214"/>
        <v>100</v>
      </c>
      <c r="CI189" s="53" t="s">
        <v>50</v>
      </c>
      <c r="CJ189" s="49">
        <f t="shared" si="215"/>
        <v>200</v>
      </c>
      <c r="CK189" s="49">
        <f t="shared" si="216"/>
        <v>100</v>
      </c>
      <c r="CL189" s="49">
        <f t="shared" si="217"/>
        <v>20</v>
      </c>
      <c r="CM189" s="53" t="s">
        <v>50</v>
      </c>
      <c r="CN189" s="49">
        <v>50</v>
      </c>
      <c r="CO189" s="49">
        <v>10</v>
      </c>
      <c r="CP189" s="49">
        <v>40</v>
      </c>
      <c r="CQ189" s="49">
        <f t="shared" si="218"/>
        <v>50</v>
      </c>
      <c r="CR189" s="49">
        <f t="shared" si="219"/>
        <v>100</v>
      </c>
      <c r="CS189" s="53" t="s">
        <v>50</v>
      </c>
      <c r="CT189" s="49">
        <v>50</v>
      </c>
      <c r="CU189" s="49">
        <v>10</v>
      </c>
      <c r="CV189" s="49">
        <v>40</v>
      </c>
      <c r="CW189" s="49">
        <f t="shared" si="220"/>
        <v>50</v>
      </c>
      <c r="CX189" s="49">
        <f t="shared" si="221"/>
        <v>100</v>
      </c>
      <c r="CY189" s="53" t="s">
        <v>50</v>
      </c>
      <c r="CZ189" s="49">
        <f t="shared" si="222"/>
        <v>200</v>
      </c>
      <c r="DA189" s="49">
        <f t="shared" si="223"/>
        <v>100</v>
      </c>
      <c r="DB189" s="49">
        <f t="shared" si="224"/>
        <v>20</v>
      </c>
      <c r="DC189" s="53" t="s">
        <v>50</v>
      </c>
      <c r="DD189" s="49">
        <v>100</v>
      </c>
      <c r="DE189" s="49">
        <v>100</v>
      </c>
      <c r="DF189" s="49">
        <f t="shared" si="225"/>
        <v>20</v>
      </c>
      <c r="DG189" s="53" t="s">
        <v>50</v>
      </c>
      <c r="DH189" s="49">
        <v>100</v>
      </c>
      <c r="DI189" s="49">
        <v>100</v>
      </c>
      <c r="DJ189" s="49">
        <f t="shared" si="226"/>
        <v>20</v>
      </c>
      <c r="DK189" s="53" t="s">
        <v>50</v>
      </c>
      <c r="DL189" s="49">
        <f t="shared" si="227"/>
        <v>900</v>
      </c>
      <c r="DM189" s="53" t="s">
        <v>50</v>
      </c>
      <c r="DN189" s="49">
        <f t="shared" si="228"/>
        <v>360</v>
      </c>
      <c r="DO189" s="53" t="s">
        <v>50</v>
      </c>
      <c r="DP189" s="49">
        <f t="shared" si="229"/>
        <v>700</v>
      </c>
      <c r="DQ189" s="53" t="s">
        <v>50</v>
      </c>
      <c r="DR189" s="49">
        <f t="shared" si="230"/>
        <v>320</v>
      </c>
      <c r="DS189" s="53" t="s">
        <v>50</v>
      </c>
      <c r="DT189" s="49">
        <v>50</v>
      </c>
      <c r="DU189" s="49">
        <v>50</v>
      </c>
      <c r="DV189" s="49">
        <f t="shared" si="231"/>
        <v>100</v>
      </c>
      <c r="DW189" s="53" t="s">
        <v>50</v>
      </c>
      <c r="DX189" s="49">
        <v>50</v>
      </c>
      <c r="DY189" s="49">
        <v>50</v>
      </c>
      <c r="DZ189" s="49">
        <f t="shared" si="232"/>
        <v>100</v>
      </c>
      <c r="EA189" s="53" t="s">
        <v>50</v>
      </c>
      <c r="EB189" s="49">
        <f t="shared" si="233"/>
        <v>200</v>
      </c>
      <c r="EC189" s="49">
        <f t="shared" si="234"/>
        <v>100</v>
      </c>
      <c r="ED189" s="49">
        <f t="shared" si="235"/>
        <v>40</v>
      </c>
      <c r="EE189" s="53" t="s">
        <v>50</v>
      </c>
      <c r="EF189" s="53" t="s">
        <v>51</v>
      </c>
      <c r="EG189" s="51"/>
      <c r="EH189" s="51"/>
      <c r="EI189" s="51"/>
      <c r="EJ189" s="51"/>
      <c r="EK189" s="51"/>
      <c r="EL189" s="51"/>
      <c r="EM189" s="51"/>
    </row>
    <row r="190" spans="1:143" s="52" customFormat="1">
      <c r="A190" s="48">
        <v>182</v>
      </c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>
        <v>50</v>
      </c>
      <c r="M190" s="48">
        <v>50</v>
      </c>
      <c r="N190" s="48">
        <f t="shared" si="184"/>
        <v>100</v>
      </c>
      <c r="O190" s="53" t="s">
        <v>50</v>
      </c>
      <c r="P190" s="48">
        <v>50</v>
      </c>
      <c r="Q190" s="48">
        <v>50</v>
      </c>
      <c r="R190" s="48">
        <f t="shared" si="185"/>
        <v>100</v>
      </c>
      <c r="S190" s="53" t="s">
        <v>50</v>
      </c>
      <c r="T190" s="48">
        <f t="shared" si="186"/>
        <v>200</v>
      </c>
      <c r="U190" s="48">
        <f t="shared" si="187"/>
        <v>100</v>
      </c>
      <c r="V190" s="48">
        <f t="shared" si="188"/>
        <v>80</v>
      </c>
      <c r="W190" s="53" t="s">
        <v>50</v>
      </c>
      <c r="X190" s="48">
        <v>50</v>
      </c>
      <c r="Y190" s="48">
        <v>50</v>
      </c>
      <c r="Z190" s="48">
        <f t="shared" si="189"/>
        <v>100</v>
      </c>
      <c r="AA190" s="53" t="s">
        <v>50</v>
      </c>
      <c r="AB190" s="48">
        <v>50</v>
      </c>
      <c r="AC190" s="48">
        <v>50</v>
      </c>
      <c r="AD190" s="48">
        <f t="shared" si="190"/>
        <v>100</v>
      </c>
      <c r="AE190" s="53" t="s">
        <v>50</v>
      </c>
      <c r="AF190" s="48">
        <f t="shared" si="191"/>
        <v>200</v>
      </c>
      <c r="AG190" s="48">
        <f t="shared" si="192"/>
        <v>100</v>
      </c>
      <c r="AH190" s="48">
        <f t="shared" si="193"/>
        <v>60</v>
      </c>
      <c r="AI190" s="53" t="s">
        <v>50</v>
      </c>
      <c r="AJ190" s="48">
        <v>50</v>
      </c>
      <c r="AK190" s="48">
        <v>50</v>
      </c>
      <c r="AL190" s="48">
        <f t="shared" si="194"/>
        <v>100</v>
      </c>
      <c r="AM190" s="53" t="s">
        <v>50</v>
      </c>
      <c r="AN190" s="48">
        <v>50</v>
      </c>
      <c r="AO190" s="48">
        <v>50</v>
      </c>
      <c r="AP190" s="48">
        <f t="shared" si="195"/>
        <v>100</v>
      </c>
      <c r="AQ190" s="53" t="s">
        <v>50</v>
      </c>
      <c r="AR190" s="48">
        <f t="shared" si="196"/>
        <v>200</v>
      </c>
      <c r="AS190" s="48">
        <f t="shared" si="197"/>
        <v>100</v>
      </c>
      <c r="AT190" s="48">
        <f t="shared" si="198"/>
        <v>40</v>
      </c>
      <c r="AU190" s="53" t="s">
        <v>50</v>
      </c>
      <c r="AV190" s="49">
        <v>50</v>
      </c>
      <c r="AW190" s="49">
        <v>25</v>
      </c>
      <c r="AX190" s="49">
        <v>25</v>
      </c>
      <c r="AY190" s="50">
        <f t="shared" si="199"/>
        <v>50</v>
      </c>
      <c r="AZ190" s="49">
        <f t="shared" si="200"/>
        <v>100</v>
      </c>
      <c r="BA190" s="53" t="s">
        <v>50</v>
      </c>
      <c r="BB190" s="49">
        <v>50</v>
      </c>
      <c r="BC190" s="49">
        <v>25</v>
      </c>
      <c r="BD190" s="49">
        <v>25</v>
      </c>
      <c r="BE190" s="50">
        <f t="shared" si="201"/>
        <v>50</v>
      </c>
      <c r="BF190" s="49">
        <f t="shared" si="202"/>
        <v>100</v>
      </c>
      <c r="BG190" s="53" t="s">
        <v>50</v>
      </c>
      <c r="BH190" s="49">
        <f t="shared" si="203"/>
        <v>200</v>
      </c>
      <c r="BI190" s="49">
        <f t="shared" si="204"/>
        <v>100</v>
      </c>
      <c r="BJ190" s="49">
        <f t="shared" si="205"/>
        <v>60</v>
      </c>
      <c r="BK190" s="53" t="s">
        <v>50</v>
      </c>
      <c r="BL190" s="49">
        <v>50</v>
      </c>
      <c r="BM190" s="49">
        <v>10</v>
      </c>
      <c r="BN190" s="49">
        <v>40</v>
      </c>
      <c r="BO190" s="49">
        <f t="shared" si="206"/>
        <v>50</v>
      </c>
      <c r="BP190" s="49">
        <f t="shared" si="207"/>
        <v>100</v>
      </c>
      <c r="BQ190" s="53" t="s">
        <v>50</v>
      </c>
      <c r="BR190" s="49">
        <v>50</v>
      </c>
      <c r="BS190" s="49">
        <v>10</v>
      </c>
      <c r="BT190" s="49">
        <v>40</v>
      </c>
      <c r="BU190" s="49">
        <f t="shared" si="208"/>
        <v>50</v>
      </c>
      <c r="BV190" s="49">
        <f t="shared" si="209"/>
        <v>100</v>
      </c>
      <c r="BW190" s="53" t="s">
        <v>50</v>
      </c>
      <c r="BX190" s="49">
        <f t="shared" si="210"/>
        <v>200</v>
      </c>
      <c r="BY190" s="49">
        <f t="shared" si="211"/>
        <v>100</v>
      </c>
      <c r="BZ190" s="49">
        <f t="shared" si="212"/>
        <v>40</v>
      </c>
      <c r="CA190" s="53" t="s">
        <v>50</v>
      </c>
      <c r="CB190" s="49">
        <v>50</v>
      </c>
      <c r="CC190" s="49">
        <v>50</v>
      </c>
      <c r="CD190" s="49">
        <f t="shared" si="213"/>
        <v>100</v>
      </c>
      <c r="CE190" s="53" t="s">
        <v>50</v>
      </c>
      <c r="CF190" s="49">
        <v>50</v>
      </c>
      <c r="CG190" s="49">
        <v>50</v>
      </c>
      <c r="CH190" s="49">
        <f t="shared" si="214"/>
        <v>100</v>
      </c>
      <c r="CI190" s="53" t="s">
        <v>50</v>
      </c>
      <c r="CJ190" s="49">
        <f t="shared" si="215"/>
        <v>200</v>
      </c>
      <c r="CK190" s="49">
        <f t="shared" si="216"/>
        <v>100</v>
      </c>
      <c r="CL190" s="49">
        <f t="shared" si="217"/>
        <v>20</v>
      </c>
      <c r="CM190" s="53" t="s">
        <v>50</v>
      </c>
      <c r="CN190" s="49">
        <v>50</v>
      </c>
      <c r="CO190" s="49">
        <v>10</v>
      </c>
      <c r="CP190" s="49">
        <v>40</v>
      </c>
      <c r="CQ190" s="49">
        <f t="shared" si="218"/>
        <v>50</v>
      </c>
      <c r="CR190" s="49">
        <f t="shared" si="219"/>
        <v>100</v>
      </c>
      <c r="CS190" s="53" t="s">
        <v>50</v>
      </c>
      <c r="CT190" s="49">
        <v>50</v>
      </c>
      <c r="CU190" s="49">
        <v>10</v>
      </c>
      <c r="CV190" s="49">
        <v>40</v>
      </c>
      <c r="CW190" s="49">
        <f t="shared" si="220"/>
        <v>50</v>
      </c>
      <c r="CX190" s="49">
        <f t="shared" si="221"/>
        <v>100</v>
      </c>
      <c r="CY190" s="53" t="s">
        <v>50</v>
      </c>
      <c r="CZ190" s="49">
        <f t="shared" si="222"/>
        <v>200</v>
      </c>
      <c r="DA190" s="49">
        <f t="shared" si="223"/>
        <v>100</v>
      </c>
      <c r="DB190" s="49">
        <f t="shared" si="224"/>
        <v>20</v>
      </c>
      <c r="DC190" s="53" t="s">
        <v>50</v>
      </c>
      <c r="DD190" s="49">
        <v>100</v>
      </c>
      <c r="DE190" s="49">
        <v>100</v>
      </c>
      <c r="DF190" s="49">
        <f t="shared" si="225"/>
        <v>20</v>
      </c>
      <c r="DG190" s="53" t="s">
        <v>50</v>
      </c>
      <c r="DH190" s="49">
        <v>100</v>
      </c>
      <c r="DI190" s="49">
        <v>100</v>
      </c>
      <c r="DJ190" s="49">
        <f t="shared" si="226"/>
        <v>20</v>
      </c>
      <c r="DK190" s="53" t="s">
        <v>50</v>
      </c>
      <c r="DL190" s="49">
        <f t="shared" si="227"/>
        <v>900</v>
      </c>
      <c r="DM190" s="53" t="s">
        <v>50</v>
      </c>
      <c r="DN190" s="49">
        <f t="shared" si="228"/>
        <v>360</v>
      </c>
      <c r="DO190" s="53" t="s">
        <v>50</v>
      </c>
      <c r="DP190" s="49">
        <f t="shared" si="229"/>
        <v>700</v>
      </c>
      <c r="DQ190" s="53" t="s">
        <v>50</v>
      </c>
      <c r="DR190" s="49">
        <f t="shared" si="230"/>
        <v>320</v>
      </c>
      <c r="DS190" s="53" t="s">
        <v>50</v>
      </c>
      <c r="DT190" s="49">
        <v>50</v>
      </c>
      <c r="DU190" s="49">
        <v>50</v>
      </c>
      <c r="DV190" s="49">
        <f t="shared" si="231"/>
        <v>100</v>
      </c>
      <c r="DW190" s="53" t="s">
        <v>50</v>
      </c>
      <c r="DX190" s="49">
        <v>50</v>
      </c>
      <c r="DY190" s="49">
        <v>50</v>
      </c>
      <c r="DZ190" s="49">
        <f t="shared" si="232"/>
        <v>100</v>
      </c>
      <c r="EA190" s="53" t="s">
        <v>50</v>
      </c>
      <c r="EB190" s="49">
        <f t="shared" si="233"/>
        <v>200</v>
      </c>
      <c r="EC190" s="49">
        <f t="shared" si="234"/>
        <v>100</v>
      </c>
      <c r="ED190" s="49">
        <f t="shared" si="235"/>
        <v>40</v>
      </c>
      <c r="EE190" s="53" t="s">
        <v>50</v>
      </c>
      <c r="EF190" s="53" t="s">
        <v>51</v>
      </c>
      <c r="EG190" s="51"/>
      <c r="EH190" s="51"/>
      <c r="EI190" s="51"/>
      <c r="EJ190" s="51"/>
      <c r="EK190" s="51"/>
      <c r="EL190" s="51"/>
      <c r="EM190" s="51"/>
    </row>
    <row r="191" spans="1:143" s="52" customFormat="1">
      <c r="A191" s="48">
        <v>183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>
        <v>50</v>
      </c>
      <c r="M191" s="48">
        <v>50</v>
      </c>
      <c r="N191" s="48">
        <f t="shared" si="184"/>
        <v>100</v>
      </c>
      <c r="O191" s="53" t="s">
        <v>50</v>
      </c>
      <c r="P191" s="48">
        <v>50</v>
      </c>
      <c r="Q191" s="48">
        <v>50</v>
      </c>
      <c r="R191" s="48">
        <f t="shared" si="185"/>
        <v>100</v>
      </c>
      <c r="S191" s="53" t="s">
        <v>50</v>
      </c>
      <c r="T191" s="48">
        <f t="shared" si="186"/>
        <v>200</v>
      </c>
      <c r="U191" s="48">
        <f t="shared" si="187"/>
        <v>100</v>
      </c>
      <c r="V191" s="48">
        <f t="shared" si="188"/>
        <v>80</v>
      </c>
      <c r="W191" s="53" t="s">
        <v>50</v>
      </c>
      <c r="X191" s="48">
        <v>50</v>
      </c>
      <c r="Y191" s="48">
        <v>50</v>
      </c>
      <c r="Z191" s="48">
        <f t="shared" si="189"/>
        <v>100</v>
      </c>
      <c r="AA191" s="53" t="s">
        <v>50</v>
      </c>
      <c r="AB191" s="48">
        <v>50</v>
      </c>
      <c r="AC191" s="48">
        <v>50</v>
      </c>
      <c r="AD191" s="48">
        <f t="shared" si="190"/>
        <v>100</v>
      </c>
      <c r="AE191" s="53" t="s">
        <v>50</v>
      </c>
      <c r="AF191" s="48">
        <f t="shared" si="191"/>
        <v>200</v>
      </c>
      <c r="AG191" s="48">
        <f t="shared" si="192"/>
        <v>100</v>
      </c>
      <c r="AH191" s="48">
        <f t="shared" si="193"/>
        <v>60</v>
      </c>
      <c r="AI191" s="53" t="s">
        <v>50</v>
      </c>
      <c r="AJ191" s="48">
        <v>50</v>
      </c>
      <c r="AK191" s="48">
        <v>50</v>
      </c>
      <c r="AL191" s="48">
        <f t="shared" si="194"/>
        <v>100</v>
      </c>
      <c r="AM191" s="53" t="s">
        <v>50</v>
      </c>
      <c r="AN191" s="48">
        <v>50</v>
      </c>
      <c r="AO191" s="48">
        <v>50</v>
      </c>
      <c r="AP191" s="48">
        <f t="shared" si="195"/>
        <v>100</v>
      </c>
      <c r="AQ191" s="53" t="s">
        <v>50</v>
      </c>
      <c r="AR191" s="48">
        <f t="shared" si="196"/>
        <v>200</v>
      </c>
      <c r="AS191" s="48">
        <f t="shared" si="197"/>
        <v>100</v>
      </c>
      <c r="AT191" s="48">
        <f t="shared" si="198"/>
        <v>40</v>
      </c>
      <c r="AU191" s="53" t="s">
        <v>50</v>
      </c>
      <c r="AV191" s="49">
        <v>50</v>
      </c>
      <c r="AW191" s="49">
        <v>25</v>
      </c>
      <c r="AX191" s="49">
        <v>25</v>
      </c>
      <c r="AY191" s="50">
        <f t="shared" si="199"/>
        <v>50</v>
      </c>
      <c r="AZ191" s="49">
        <f t="shared" si="200"/>
        <v>100</v>
      </c>
      <c r="BA191" s="53" t="s">
        <v>50</v>
      </c>
      <c r="BB191" s="49">
        <v>50</v>
      </c>
      <c r="BC191" s="49">
        <v>25</v>
      </c>
      <c r="BD191" s="49">
        <v>25</v>
      </c>
      <c r="BE191" s="50">
        <f t="shared" si="201"/>
        <v>50</v>
      </c>
      <c r="BF191" s="49">
        <f t="shared" si="202"/>
        <v>100</v>
      </c>
      <c r="BG191" s="53" t="s">
        <v>50</v>
      </c>
      <c r="BH191" s="49">
        <f t="shared" si="203"/>
        <v>200</v>
      </c>
      <c r="BI191" s="49">
        <f t="shared" si="204"/>
        <v>100</v>
      </c>
      <c r="BJ191" s="49">
        <f t="shared" si="205"/>
        <v>60</v>
      </c>
      <c r="BK191" s="53" t="s">
        <v>50</v>
      </c>
      <c r="BL191" s="49">
        <v>50</v>
      </c>
      <c r="BM191" s="49">
        <v>10</v>
      </c>
      <c r="BN191" s="49">
        <v>40</v>
      </c>
      <c r="BO191" s="49">
        <f t="shared" si="206"/>
        <v>50</v>
      </c>
      <c r="BP191" s="49">
        <f t="shared" si="207"/>
        <v>100</v>
      </c>
      <c r="BQ191" s="53" t="s">
        <v>50</v>
      </c>
      <c r="BR191" s="49">
        <v>50</v>
      </c>
      <c r="BS191" s="49">
        <v>10</v>
      </c>
      <c r="BT191" s="49">
        <v>40</v>
      </c>
      <c r="BU191" s="49">
        <f t="shared" si="208"/>
        <v>50</v>
      </c>
      <c r="BV191" s="49">
        <f t="shared" si="209"/>
        <v>100</v>
      </c>
      <c r="BW191" s="53" t="s">
        <v>50</v>
      </c>
      <c r="BX191" s="49">
        <f t="shared" si="210"/>
        <v>200</v>
      </c>
      <c r="BY191" s="49">
        <f t="shared" si="211"/>
        <v>100</v>
      </c>
      <c r="BZ191" s="49">
        <f t="shared" si="212"/>
        <v>40</v>
      </c>
      <c r="CA191" s="53" t="s">
        <v>50</v>
      </c>
      <c r="CB191" s="49">
        <v>50</v>
      </c>
      <c r="CC191" s="49">
        <v>50</v>
      </c>
      <c r="CD191" s="49">
        <f t="shared" si="213"/>
        <v>100</v>
      </c>
      <c r="CE191" s="53" t="s">
        <v>50</v>
      </c>
      <c r="CF191" s="49">
        <v>50</v>
      </c>
      <c r="CG191" s="49">
        <v>50</v>
      </c>
      <c r="CH191" s="49">
        <f t="shared" si="214"/>
        <v>100</v>
      </c>
      <c r="CI191" s="53" t="s">
        <v>50</v>
      </c>
      <c r="CJ191" s="49">
        <f t="shared" si="215"/>
        <v>200</v>
      </c>
      <c r="CK191" s="49">
        <f t="shared" si="216"/>
        <v>100</v>
      </c>
      <c r="CL191" s="49">
        <f t="shared" si="217"/>
        <v>20</v>
      </c>
      <c r="CM191" s="53" t="s">
        <v>50</v>
      </c>
      <c r="CN191" s="49">
        <v>50</v>
      </c>
      <c r="CO191" s="49">
        <v>10</v>
      </c>
      <c r="CP191" s="49">
        <v>40</v>
      </c>
      <c r="CQ191" s="49">
        <f t="shared" si="218"/>
        <v>50</v>
      </c>
      <c r="CR191" s="49">
        <f t="shared" si="219"/>
        <v>100</v>
      </c>
      <c r="CS191" s="53" t="s">
        <v>50</v>
      </c>
      <c r="CT191" s="49">
        <v>50</v>
      </c>
      <c r="CU191" s="49">
        <v>10</v>
      </c>
      <c r="CV191" s="49">
        <v>40</v>
      </c>
      <c r="CW191" s="49">
        <f t="shared" si="220"/>
        <v>50</v>
      </c>
      <c r="CX191" s="49">
        <f t="shared" si="221"/>
        <v>100</v>
      </c>
      <c r="CY191" s="53" t="s">
        <v>50</v>
      </c>
      <c r="CZ191" s="49">
        <f t="shared" si="222"/>
        <v>200</v>
      </c>
      <c r="DA191" s="49">
        <f t="shared" si="223"/>
        <v>100</v>
      </c>
      <c r="DB191" s="49">
        <f t="shared" si="224"/>
        <v>20</v>
      </c>
      <c r="DC191" s="53" t="s">
        <v>50</v>
      </c>
      <c r="DD191" s="49">
        <v>100</v>
      </c>
      <c r="DE191" s="49">
        <v>100</v>
      </c>
      <c r="DF191" s="49">
        <f t="shared" si="225"/>
        <v>20</v>
      </c>
      <c r="DG191" s="53" t="s">
        <v>50</v>
      </c>
      <c r="DH191" s="49">
        <v>100</v>
      </c>
      <c r="DI191" s="49">
        <v>100</v>
      </c>
      <c r="DJ191" s="49">
        <f t="shared" si="226"/>
        <v>20</v>
      </c>
      <c r="DK191" s="53" t="s">
        <v>50</v>
      </c>
      <c r="DL191" s="49">
        <f t="shared" si="227"/>
        <v>900</v>
      </c>
      <c r="DM191" s="53" t="s">
        <v>50</v>
      </c>
      <c r="DN191" s="49">
        <f t="shared" si="228"/>
        <v>360</v>
      </c>
      <c r="DO191" s="53" t="s">
        <v>50</v>
      </c>
      <c r="DP191" s="49">
        <f t="shared" si="229"/>
        <v>700</v>
      </c>
      <c r="DQ191" s="53" t="s">
        <v>50</v>
      </c>
      <c r="DR191" s="49">
        <f t="shared" si="230"/>
        <v>320</v>
      </c>
      <c r="DS191" s="53" t="s">
        <v>50</v>
      </c>
      <c r="DT191" s="49">
        <v>50</v>
      </c>
      <c r="DU191" s="49">
        <v>50</v>
      </c>
      <c r="DV191" s="49">
        <f t="shared" si="231"/>
        <v>100</v>
      </c>
      <c r="DW191" s="53" t="s">
        <v>50</v>
      </c>
      <c r="DX191" s="49">
        <v>50</v>
      </c>
      <c r="DY191" s="49">
        <v>50</v>
      </c>
      <c r="DZ191" s="49">
        <f t="shared" si="232"/>
        <v>100</v>
      </c>
      <c r="EA191" s="53" t="s">
        <v>50</v>
      </c>
      <c r="EB191" s="49">
        <f t="shared" si="233"/>
        <v>200</v>
      </c>
      <c r="EC191" s="49">
        <f t="shared" si="234"/>
        <v>100</v>
      </c>
      <c r="ED191" s="49">
        <f t="shared" si="235"/>
        <v>40</v>
      </c>
      <c r="EE191" s="53" t="s">
        <v>50</v>
      </c>
      <c r="EF191" s="53" t="s">
        <v>51</v>
      </c>
      <c r="EG191" s="51"/>
      <c r="EH191" s="51"/>
      <c r="EI191" s="51"/>
      <c r="EJ191" s="51"/>
      <c r="EK191" s="51"/>
      <c r="EL191" s="51"/>
      <c r="EM191" s="51"/>
    </row>
    <row r="192" spans="1:143" s="52" customFormat="1">
      <c r="A192" s="48">
        <v>184</v>
      </c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>
        <v>50</v>
      </c>
      <c r="M192" s="48">
        <v>50</v>
      </c>
      <c r="N192" s="48">
        <f t="shared" si="184"/>
        <v>100</v>
      </c>
      <c r="O192" s="53" t="s">
        <v>50</v>
      </c>
      <c r="P192" s="48">
        <v>50</v>
      </c>
      <c r="Q192" s="48">
        <v>50</v>
      </c>
      <c r="R192" s="48">
        <f t="shared" si="185"/>
        <v>100</v>
      </c>
      <c r="S192" s="53" t="s">
        <v>50</v>
      </c>
      <c r="T192" s="48">
        <f t="shared" si="186"/>
        <v>200</v>
      </c>
      <c r="U192" s="48">
        <f t="shared" si="187"/>
        <v>100</v>
      </c>
      <c r="V192" s="48">
        <f t="shared" si="188"/>
        <v>80</v>
      </c>
      <c r="W192" s="53" t="s">
        <v>50</v>
      </c>
      <c r="X192" s="48">
        <v>50</v>
      </c>
      <c r="Y192" s="48">
        <v>50</v>
      </c>
      <c r="Z192" s="48">
        <f t="shared" si="189"/>
        <v>100</v>
      </c>
      <c r="AA192" s="53" t="s">
        <v>50</v>
      </c>
      <c r="AB192" s="48">
        <v>50</v>
      </c>
      <c r="AC192" s="48">
        <v>50</v>
      </c>
      <c r="AD192" s="48">
        <f t="shared" si="190"/>
        <v>100</v>
      </c>
      <c r="AE192" s="53" t="s">
        <v>50</v>
      </c>
      <c r="AF192" s="48">
        <f t="shared" si="191"/>
        <v>200</v>
      </c>
      <c r="AG192" s="48">
        <f t="shared" si="192"/>
        <v>100</v>
      </c>
      <c r="AH192" s="48">
        <f t="shared" si="193"/>
        <v>60</v>
      </c>
      <c r="AI192" s="53" t="s">
        <v>50</v>
      </c>
      <c r="AJ192" s="48">
        <v>50</v>
      </c>
      <c r="AK192" s="48">
        <v>50</v>
      </c>
      <c r="AL192" s="48">
        <f t="shared" si="194"/>
        <v>100</v>
      </c>
      <c r="AM192" s="53" t="s">
        <v>50</v>
      </c>
      <c r="AN192" s="48">
        <v>50</v>
      </c>
      <c r="AO192" s="48">
        <v>50</v>
      </c>
      <c r="AP192" s="48">
        <f t="shared" si="195"/>
        <v>100</v>
      </c>
      <c r="AQ192" s="53" t="s">
        <v>50</v>
      </c>
      <c r="AR192" s="48">
        <f t="shared" si="196"/>
        <v>200</v>
      </c>
      <c r="AS192" s="48">
        <f t="shared" si="197"/>
        <v>100</v>
      </c>
      <c r="AT192" s="48">
        <f t="shared" si="198"/>
        <v>40</v>
      </c>
      <c r="AU192" s="53" t="s">
        <v>50</v>
      </c>
      <c r="AV192" s="49">
        <v>50</v>
      </c>
      <c r="AW192" s="49">
        <v>25</v>
      </c>
      <c r="AX192" s="49">
        <v>25</v>
      </c>
      <c r="AY192" s="50">
        <f t="shared" si="199"/>
        <v>50</v>
      </c>
      <c r="AZ192" s="49">
        <f t="shared" si="200"/>
        <v>100</v>
      </c>
      <c r="BA192" s="53" t="s">
        <v>50</v>
      </c>
      <c r="BB192" s="49">
        <v>50</v>
      </c>
      <c r="BC192" s="49">
        <v>25</v>
      </c>
      <c r="BD192" s="49">
        <v>25</v>
      </c>
      <c r="BE192" s="50">
        <f t="shared" si="201"/>
        <v>50</v>
      </c>
      <c r="BF192" s="49">
        <f t="shared" si="202"/>
        <v>100</v>
      </c>
      <c r="BG192" s="53" t="s">
        <v>50</v>
      </c>
      <c r="BH192" s="49">
        <f t="shared" si="203"/>
        <v>200</v>
      </c>
      <c r="BI192" s="49">
        <f t="shared" si="204"/>
        <v>100</v>
      </c>
      <c r="BJ192" s="49">
        <f t="shared" si="205"/>
        <v>60</v>
      </c>
      <c r="BK192" s="53" t="s">
        <v>50</v>
      </c>
      <c r="BL192" s="49">
        <v>50</v>
      </c>
      <c r="BM192" s="49">
        <v>10</v>
      </c>
      <c r="BN192" s="49">
        <v>40</v>
      </c>
      <c r="BO192" s="49">
        <f t="shared" si="206"/>
        <v>50</v>
      </c>
      <c r="BP192" s="49">
        <f t="shared" si="207"/>
        <v>100</v>
      </c>
      <c r="BQ192" s="53" t="s">
        <v>50</v>
      </c>
      <c r="BR192" s="49">
        <v>50</v>
      </c>
      <c r="BS192" s="49">
        <v>10</v>
      </c>
      <c r="BT192" s="49">
        <v>40</v>
      </c>
      <c r="BU192" s="49">
        <f t="shared" si="208"/>
        <v>50</v>
      </c>
      <c r="BV192" s="49">
        <f t="shared" si="209"/>
        <v>100</v>
      </c>
      <c r="BW192" s="53" t="s">
        <v>50</v>
      </c>
      <c r="BX192" s="49">
        <f t="shared" si="210"/>
        <v>200</v>
      </c>
      <c r="BY192" s="49">
        <f t="shared" si="211"/>
        <v>100</v>
      </c>
      <c r="BZ192" s="49">
        <f t="shared" si="212"/>
        <v>40</v>
      </c>
      <c r="CA192" s="53" t="s">
        <v>50</v>
      </c>
      <c r="CB192" s="49">
        <v>50</v>
      </c>
      <c r="CC192" s="49">
        <v>50</v>
      </c>
      <c r="CD192" s="49">
        <f t="shared" si="213"/>
        <v>100</v>
      </c>
      <c r="CE192" s="53" t="s">
        <v>50</v>
      </c>
      <c r="CF192" s="49">
        <v>50</v>
      </c>
      <c r="CG192" s="49">
        <v>50</v>
      </c>
      <c r="CH192" s="49">
        <f t="shared" si="214"/>
        <v>100</v>
      </c>
      <c r="CI192" s="53" t="s">
        <v>50</v>
      </c>
      <c r="CJ192" s="49">
        <f t="shared" si="215"/>
        <v>200</v>
      </c>
      <c r="CK192" s="49">
        <f t="shared" si="216"/>
        <v>100</v>
      </c>
      <c r="CL192" s="49">
        <f t="shared" si="217"/>
        <v>20</v>
      </c>
      <c r="CM192" s="53" t="s">
        <v>50</v>
      </c>
      <c r="CN192" s="49">
        <v>50</v>
      </c>
      <c r="CO192" s="49">
        <v>10</v>
      </c>
      <c r="CP192" s="49">
        <v>40</v>
      </c>
      <c r="CQ192" s="49">
        <f t="shared" si="218"/>
        <v>50</v>
      </c>
      <c r="CR192" s="49">
        <f t="shared" si="219"/>
        <v>100</v>
      </c>
      <c r="CS192" s="53" t="s">
        <v>50</v>
      </c>
      <c r="CT192" s="49">
        <v>50</v>
      </c>
      <c r="CU192" s="49">
        <v>10</v>
      </c>
      <c r="CV192" s="49">
        <v>40</v>
      </c>
      <c r="CW192" s="49">
        <f t="shared" si="220"/>
        <v>50</v>
      </c>
      <c r="CX192" s="49">
        <f t="shared" si="221"/>
        <v>100</v>
      </c>
      <c r="CY192" s="53" t="s">
        <v>50</v>
      </c>
      <c r="CZ192" s="49">
        <f t="shared" si="222"/>
        <v>200</v>
      </c>
      <c r="DA192" s="49">
        <f t="shared" si="223"/>
        <v>100</v>
      </c>
      <c r="DB192" s="49">
        <f t="shared" si="224"/>
        <v>20</v>
      </c>
      <c r="DC192" s="53" t="s">
        <v>50</v>
      </c>
      <c r="DD192" s="49">
        <v>100</v>
      </c>
      <c r="DE192" s="49">
        <v>100</v>
      </c>
      <c r="DF192" s="49">
        <f t="shared" si="225"/>
        <v>20</v>
      </c>
      <c r="DG192" s="53" t="s">
        <v>50</v>
      </c>
      <c r="DH192" s="49">
        <v>100</v>
      </c>
      <c r="DI192" s="49">
        <v>100</v>
      </c>
      <c r="DJ192" s="49">
        <f t="shared" si="226"/>
        <v>20</v>
      </c>
      <c r="DK192" s="53" t="s">
        <v>50</v>
      </c>
      <c r="DL192" s="49">
        <f t="shared" si="227"/>
        <v>900</v>
      </c>
      <c r="DM192" s="53" t="s">
        <v>50</v>
      </c>
      <c r="DN192" s="49">
        <f t="shared" si="228"/>
        <v>360</v>
      </c>
      <c r="DO192" s="53" t="s">
        <v>50</v>
      </c>
      <c r="DP192" s="49">
        <f t="shared" si="229"/>
        <v>700</v>
      </c>
      <c r="DQ192" s="53" t="s">
        <v>50</v>
      </c>
      <c r="DR192" s="49">
        <f t="shared" si="230"/>
        <v>320</v>
      </c>
      <c r="DS192" s="53" t="s">
        <v>50</v>
      </c>
      <c r="DT192" s="49">
        <v>50</v>
      </c>
      <c r="DU192" s="49">
        <v>50</v>
      </c>
      <c r="DV192" s="49">
        <f t="shared" si="231"/>
        <v>100</v>
      </c>
      <c r="DW192" s="53" t="s">
        <v>50</v>
      </c>
      <c r="DX192" s="49">
        <v>50</v>
      </c>
      <c r="DY192" s="49">
        <v>50</v>
      </c>
      <c r="DZ192" s="49">
        <f t="shared" si="232"/>
        <v>100</v>
      </c>
      <c r="EA192" s="53" t="s">
        <v>50</v>
      </c>
      <c r="EB192" s="49">
        <f t="shared" si="233"/>
        <v>200</v>
      </c>
      <c r="EC192" s="49">
        <f t="shared" si="234"/>
        <v>100</v>
      </c>
      <c r="ED192" s="49">
        <f t="shared" si="235"/>
        <v>40</v>
      </c>
      <c r="EE192" s="53" t="s">
        <v>50</v>
      </c>
      <c r="EF192" s="53" t="s">
        <v>51</v>
      </c>
      <c r="EG192" s="51"/>
      <c r="EH192" s="51"/>
      <c r="EI192" s="51"/>
      <c r="EJ192" s="51"/>
      <c r="EK192" s="51"/>
      <c r="EL192" s="51"/>
      <c r="EM192" s="51"/>
    </row>
    <row r="193" spans="1:143" s="52" customFormat="1">
      <c r="A193" s="48">
        <v>185</v>
      </c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>
        <v>50</v>
      </c>
      <c r="M193" s="48">
        <v>50</v>
      </c>
      <c r="N193" s="48">
        <f t="shared" si="184"/>
        <v>100</v>
      </c>
      <c r="O193" s="53" t="s">
        <v>50</v>
      </c>
      <c r="P193" s="48">
        <v>50</v>
      </c>
      <c r="Q193" s="48">
        <v>50</v>
      </c>
      <c r="R193" s="48">
        <f t="shared" si="185"/>
        <v>100</v>
      </c>
      <c r="S193" s="53" t="s">
        <v>50</v>
      </c>
      <c r="T193" s="48">
        <f t="shared" si="186"/>
        <v>200</v>
      </c>
      <c r="U193" s="48">
        <f t="shared" si="187"/>
        <v>100</v>
      </c>
      <c r="V193" s="48">
        <f t="shared" si="188"/>
        <v>80</v>
      </c>
      <c r="W193" s="53" t="s">
        <v>50</v>
      </c>
      <c r="X193" s="48">
        <v>50</v>
      </c>
      <c r="Y193" s="48">
        <v>50</v>
      </c>
      <c r="Z193" s="48">
        <f t="shared" si="189"/>
        <v>100</v>
      </c>
      <c r="AA193" s="53" t="s">
        <v>50</v>
      </c>
      <c r="AB193" s="48">
        <v>50</v>
      </c>
      <c r="AC193" s="48">
        <v>50</v>
      </c>
      <c r="AD193" s="48">
        <f t="shared" si="190"/>
        <v>100</v>
      </c>
      <c r="AE193" s="53" t="s">
        <v>50</v>
      </c>
      <c r="AF193" s="48">
        <f t="shared" si="191"/>
        <v>200</v>
      </c>
      <c r="AG193" s="48">
        <f t="shared" si="192"/>
        <v>100</v>
      </c>
      <c r="AH193" s="48">
        <f t="shared" si="193"/>
        <v>60</v>
      </c>
      <c r="AI193" s="53" t="s">
        <v>50</v>
      </c>
      <c r="AJ193" s="48">
        <v>50</v>
      </c>
      <c r="AK193" s="48">
        <v>50</v>
      </c>
      <c r="AL193" s="48">
        <f t="shared" si="194"/>
        <v>100</v>
      </c>
      <c r="AM193" s="53" t="s">
        <v>50</v>
      </c>
      <c r="AN193" s="48">
        <v>50</v>
      </c>
      <c r="AO193" s="48">
        <v>50</v>
      </c>
      <c r="AP193" s="48">
        <f t="shared" si="195"/>
        <v>100</v>
      </c>
      <c r="AQ193" s="53" t="s">
        <v>50</v>
      </c>
      <c r="AR193" s="48">
        <f t="shared" si="196"/>
        <v>200</v>
      </c>
      <c r="AS193" s="48">
        <f t="shared" si="197"/>
        <v>100</v>
      </c>
      <c r="AT193" s="48">
        <f t="shared" si="198"/>
        <v>40</v>
      </c>
      <c r="AU193" s="53" t="s">
        <v>50</v>
      </c>
      <c r="AV193" s="49">
        <v>50</v>
      </c>
      <c r="AW193" s="49">
        <v>25</v>
      </c>
      <c r="AX193" s="49">
        <v>25</v>
      </c>
      <c r="AY193" s="50">
        <f t="shared" si="199"/>
        <v>50</v>
      </c>
      <c r="AZ193" s="49">
        <f t="shared" si="200"/>
        <v>100</v>
      </c>
      <c r="BA193" s="53" t="s">
        <v>50</v>
      </c>
      <c r="BB193" s="49">
        <v>50</v>
      </c>
      <c r="BC193" s="49">
        <v>25</v>
      </c>
      <c r="BD193" s="49">
        <v>25</v>
      </c>
      <c r="BE193" s="50">
        <f t="shared" si="201"/>
        <v>50</v>
      </c>
      <c r="BF193" s="49">
        <f t="shared" si="202"/>
        <v>100</v>
      </c>
      <c r="BG193" s="53" t="s">
        <v>50</v>
      </c>
      <c r="BH193" s="49">
        <f t="shared" si="203"/>
        <v>200</v>
      </c>
      <c r="BI193" s="49">
        <f t="shared" si="204"/>
        <v>100</v>
      </c>
      <c r="BJ193" s="49">
        <f t="shared" si="205"/>
        <v>60</v>
      </c>
      <c r="BK193" s="53" t="s">
        <v>50</v>
      </c>
      <c r="BL193" s="49">
        <v>50</v>
      </c>
      <c r="BM193" s="49">
        <v>10</v>
      </c>
      <c r="BN193" s="49">
        <v>40</v>
      </c>
      <c r="BO193" s="49">
        <f t="shared" si="206"/>
        <v>50</v>
      </c>
      <c r="BP193" s="49">
        <f t="shared" si="207"/>
        <v>100</v>
      </c>
      <c r="BQ193" s="53" t="s">
        <v>50</v>
      </c>
      <c r="BR193" s="49">
        <v>50</v>
      </c>
      <c r="BS193" s="49">
        <v>10</v>
      </c>
      <c r="BT193" s="49">
        <v>40</v>
      </c>
      <c r="BU193" s="49">
        <f t="shared" si="208"/>
        <v>50</v>
      </c>
      <c r="BV193" s="49">
        <f t="shared" si="209"/>
        <v>100</v>
      </c>
      <c r="BW193" s="53" t="s">
        <v>50</v>
      </c>
      <c r="BX193" s="49">
        <f t="shared" si="210"/>
        <v>200</v>
      </c>
      <c r="BY193" s="49">
        <f t="shared" si="211"/>
        <v>100</v>
      </c>
      <c r="BZ193" s="49">
        <f t="shared" si="212"/>
        <v>40</v>
      </c>
      <c r="CA193" s="53" t="s">
        <v>50</v>
      </c>
      <c r="CB193" s="49">
        <v>50</v>
      </c>
      <c r="CC193" s="49">
        <v>50</v>
      </c>
      <c r="CD193" s="49">
        <f t="shared" si="213"/>
        <v>100</v>
      </c>
      <c r="CE193" s="53" t="s">
        <v>50</v>
      </c>
      <c r="CF193" s="49">
        <v>50</v>
      </c>
      <c r="CG193" s="49">
        <v>50</v>
      </c>
      <c r="CH193" s="49">
        <f t="shared" si="214"/>
        <v>100</v>
      </c>
      <c r="CI193" s="53" t="s">
        <v>50</v>
      </c>
      <c r="CJ193" s="49">
        <f t="shared" si="215"/>
        <v>200</v>
      </c>
      <c r="CK193" s="49">
        <f t="shared" si="216"/>
        <v>100</v>
      </c>
      <c r="CL193" s="49">
        <f t="shared" si="217"/>
        <v>20</v>
      </c>
      <c r="CM193" s="53" t="s">
        <v>50</v>
      </c>
      <c r="CN193" s="49">
        <v>50</v>
      </c>
      <c r="CO193" s="49">
        <v>10</v>
      </c>
      <c r="CP193" s="49">
        <v>40</v>
      </c>
      <c r="CQ193" s="49">
        <f t="shared" si="218"/>
        <v>50</v>
      </c>
      <c r="CR193" s="49">
        <f t="shared" si="219"/>
        <v>100</v>
      </c>
      <c r="CS193" s="53" t="s">
        <v>50</v>
      </c>
      <c r="CT193" s="49">
        <v>50</v>
      </c>
      <c r="CU193" s="49">
        <v>10</v>
      </c>
      <c r="CV193" s="49">
        <v>40</v>
      </c>
      <c r="CW193" s="49">
        <f t="shared" si="220"/>
        <v>50</v>
      </c>
      <c r="CX193" s="49">
        <f t="shared" si="221"/>
        <v>100</v>
      </c>
      <c r="CY193" s="53" t="s">
        <v>50</v>
      </c>
      <c r="CZ193" s="49">
        <f t="shared" si="222"/>
        <v>200</v>
      </c>
      <c r="DA193" s="49">
        <f t="shared" si="223"/>
        <v>100</v>
      </c>
      <c r="DB193" s="49">
        <f t="shared" si="224"/>
        <v>20</v>
      </c>
      <c r="DC193" s="53" t="s">
        <v>50</v>
      </c>
      <c r="DD193" s="49">
        <v>100</v>
      </c>
      <c r="DE193" s="49">
        <v>100</v>
      </c>
      <c r="DF193" s="49">
        <f t="shared" si="225"/>
        <v>20</v>
      </c>
      <c r="DG193" s="53" t="s">
        <v>50</v>
      </c>
      <c r="DH193" s="49">
        <v>100</v>
      </c>
      <c r="DI193" s="49">
        <v>100</v>
      </c>
      <c r="DJ193" s="49">
        <f t="shared" si="226"/>
        <v>20</v>
      </c>
      <c r="DK193" s="53" t="s">
        <v>50</v>
      </c>
      <c r="DL193" s="49">
        <f t="shared" si="227"/>
        <v>900</v>
      </c>
      <c r="DM193" s="53" t="s">
        <v>50</v>
      </c>
      <c r="DN193" s="49">
        <f t="shared" si="228"/>
        <v>360</v>
      </c>
      <c r="DO193" s="53" t="s">
        <v>50</v>
      </c>
      <c r="DP193" s="49">
        <f t="shared" si="229"/>
        <v>700</v>
      </c>
      <c r="DQ193" s="53" t="s">
        <v>50</v>
      </c>
      <c r="DR193" s="49">
        <f t="shared" si="230"/>
        <v>320</v>
      </c>
      <c r="DS193" s="53" t="s">
        <v>50</v>
      </c>
      <c r="DT193" s="49">
        <v>50</v>
      </c>
      <c r="DU193" s="49">
        <v>50</v>
      </c>
      <c r="DV193" s="49">
        <f t="shared" si="231"/>
        <v>100</v>
      </c>
      <c r="DW193" s="53" t="s">
        <v>50</v>
      </c>
      <c r="DX193" s="49">
        <v>50</v>
      </c>
      <c r="DY193" s="49">
        <v>50</v>
      </c>
      <c r="DZ193" s="49">
        <f t="shared" si="232"/>
        <v>100</v>
      </c>
      <c r="EA193" s="53" t="s">
        <v>50</v>
      </c>
      <c r="EB193" s="49">
        <f t="shared" si="233"/>
        <v>200</v>
      </c>
      <c r="EC193" s="49">
        <f t="shared" si="234"/>
        <v>100</v>
      </c>
      <c r="ED193" s="49">
        <f t="shared" si="235"/>
        <v>40</v>
      </c>
      <c r="EE193" s="53" t="s">
        <v>50</v>
      </c>
      <c r="EF193" s="53" t="s">
        <v>51</v>
      </c>
      <c r="EG193" s="51"/>
      <c r="EH193" s="51"/>
      <c r="EI193" s="51"/>
      <c r="EJ193" s="51"/>
      <c r="EK193" s="51"/>
      <c r="EL193" s="51"/>
      <c r="EM193" s="51"/>
    </row>
    <row r="194" spans="1:143" s="52" customFormat="1">
      <c r="A194" s="48">
        <v>186</v>
      </c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>
        <v>50</v>
      </c>
      <c r="M194" s="48">
        <v>50</v>
      </c>
      <c r="N194" s="48">
        <f t="shared" si="184"/>
        <v>100</v>
      </c>
      <c r="O194" s="53" t="s">
        <v>50</v>
      </c>
      <c r="P194" s="48">
        <v>50</v>
      </c>
      <c r="Q194" s="48">
        <v>50</v>
      </c>
      <c r="R194" s="48">
        <f t="shared" si="185"/>
        <v>100</v>
      </c>
      <c r="S194" s="53" t="s">
        <v>50</v>
      </c>
      <c r="T194" s="48">
        <f t="shared" si="186"/>
        <v>200</v>
      </c>
      <c r="U194" s="48">
        <f t="shared" si="187"/>
        <v>100</v>
      </c>
      <c r="V194" s="48">
        <f t="shared" si="188"/>
        <v>80</v>
      </c>
      <c r="W194" s="53" t="s">
        <v>50</v>
      </c>
      <c r="X194" s="48">
        <v>50</v>
      </c>
      <c r="Y194" s="48">
        <v>50</v>
      </c>
      <c r="Z194" s="48">
        <f t="shared" si="189"/>
        <v>100</v>
      </c>
      <c r="AA194" s="53" t="s">
        <v>50</v>
      </c>
      <c r="AB194" s="48">
        <v>50</v>
      </c>
      <c r="AC194" s="48">
        <v>50</v>
      </c>
      <c r="AD194" s="48">
        <f t="shared" si="190"/>
        <v>100</v>
      </c>
      <c r="AE194" s="53" t="s">
        <v>50</v>
      </c>
      <c r="AF194" s="48">
        <f t="shared" si="191"/>
        <v>200</v>
      </c>
      <c r="AG194" s="48">
        <f t="shared" si="192"/>
        <v>100</v>
      </c>
      <c r="AH194" s="48">
        <f t="shared" si="193"/>
        <v>60</v>
      </c>
      <c r="AI194" s="53" t="s">
        <v>50</v>
      </c>
      <c r="AJ194" s="48">
        <v>50</v>
      </c>
      <c r="AK194" s="48">
        <v>50</v>
      </c>
      <c r="AL194" s="48">
        <f t="shared" si="194"/>
        <v>100</v>
      </c>
      <c r="AM194" s="53" t="s">
        <v>50</v>
      </c>
      <c r="AN194" s="48">
        <v>50</v>
      </c>
      <c r="AO194" s="48">
        <v>50</v>
      </c>
      <c r="AP194" s="48">
        <f t="shared" si="195"/>
        <v>100</v>
      </c>
      <c r="AQ194" s="53" t="s">
        <v>50</v>
      </c>
      <c r="AR194" s="48">
        <f t="shared" si="196"/>
        <v>200</v>
      </c>
      <c r="AS194" s="48">
        <f t="shared" si="197"/>
        <v>100</v>
      </c>
      <c r="AT194" s="48">
        <f t="shared" si="198"/>
        <v>40</v>
      </c>
      <c r="AU194" s="53" t="s">
        <v>50</v>
      </c>
      <c r="AV194" s="49">
        <v>50</v>
      </c>
      <c r="AW194" s="49">
        <v>25</v>
      </c>
      <c r="AX194" s="49">
        <v>25</v>
      </c>
      <c r="AY194" s="50">
        <f t="shared" si="199"/>
        <v>50</v>
      </c>
      <c r="AZ194" s="49">
        <f t="shared" si="200"/>
        <v>100</v>
      </c>
      <c r="BA194" s="53" t="s">
        <v>50</v>
      </c>
      <c r="BB194" s="49">
        <v>50</v>
      </c>
      <c r="BC194" s="49">
        <v>25</v>
      </c>
      <c r="BD194" s="49">
        <v>25</v>
      </c>
      <c r="BE194" s="50">
        <f t="shared" si="201"/>
        <v>50</v>
      </c>
      <c r="BF194" s="49">
        <f t="shared" si="202"/>
        <v>100</v>
      </c>
      <c r="BG194" s="53" t="s">
        <v>50</v>
      </c>
      <c r="BH194" s="49">
        <f t="shared" si="203"/>
        <v>200</v>
      </c>
      <c r="BI194" s="49">
        <f t="shared" si="204"/>
        <v>100</v>
      </c>
      <c r="BJ194" s="49">
        <f t="shared" si="205"/>
        <v>60</v>
      </c>
      <c r="BK194" s="53" t="s">
        <v>50</v>
      </c>
      <c r="BL194" s="49">
        <v>50</v>
      </c>
      <c r="BM194" s="49">
        <v>10</v>
      </c>
      <c r="BN194" s="49">
        <v>40</v>
      </c>
      <c r="BO194" s="49">
        <f t="shared" si="206"/>
        <v>50</v>
      </c>
      <c r="BP194" s="49">
        <f t="shared" si="207"/>
        <v>100</v>
      </c>
      <c r="BQ194" s="53" t="s">
        <v>50</v>
      </c>
      <c r="BR194" s="49">
        <v>50</v>
      </c>
      <c r="BS194" s="49">
        <v>10</v>
      </c>
      <c r="BT194" s="49">
        <v>40</v>
      </c>
      <c r="BU194" s="49">
        <f t="shared" si="208"/>
        <v>50</v>
      </c>
      <c r="BV194" s="49">
        <f t="shared" si="209"/>
        <v>100</v>
      </c>
      <c r="BW194" s="53" t="s">
        <v>50</v>
      </c>
      <c r="BX194" s="49">
        <f t="shared" si="210"/>
        <v>200</v>
      </c>
      <c r="BY194" s="49">
        <f t="shared" si="211"/>
        <v>100</v>
      </c>
      <c r="BZ194" s="49">
        <f t="shared" si="212"/>
        <v>40</v>
      </c>
      <c r="CA194" s="53" t="s">
        <v>50</v>
      </c>
      <c r="CB194" s="49">
        <v>50</v>
      </c>
      <c r="CC194" s="49">
        <v>50</v>
      </c>
      <c r="CD194" s="49">
        <f t="shared" si="213"/>
        <v>100</v>
      </c>
      <c r="CE194" s="53" t="s">
        <v>50</v>
      </c>
      <c r="CF194" s="49">
        <v>50</v>
      </c>
      <c r="CG194" s="49">
        <v>50</v>
      </c>
      <c r="CH194" s="49">
        <f t="shared" si="214"/>
        <v>100</v>
      </c>
      <c r="CI194" s="53" t="s">
        <v>50</v>
      </c>
      <c r="CJ194" s="49">
        <f t="shared" si="215"/>
        <v>200</v>
      </c>
      <c r="CK194" s="49">
        <f t="shared" si="216"/>
        <v>100</v>
      </c>
      <c r="CL194" s="49">
        <f t="shared" si="217"/>
        <v>20</v>
      </c>
      <c r="CM194" s="53" t="s">
        <v>50</v>
      </c>
      <c r="CN194" s="49">
        <v>50</v>
      </c>
      <c r="CO194" s="49">
        <v>10</v>
      </c>
      <c r="CP194" s="49">
        <v>40</v>
      </c>
      <c r="CQ194" s="49">
        <f t="shared" si="218"/>
        <v>50</v>
      </c>
      <c r="CR194" s="49">
        <f t="shared" si="219"/>
        <v>100</v>
      </c>
      <c r="CS194" s="53" t="s">
        <v>50</v>
      </c>
      <c r="CT194" s="49">
        <v>50</v>
      </c>
      <c r="CU194" s="49">
        <v>10</v>
      </c>
      <c r="CV194" s="49">
        <v>40</v>
      </c>
      <c r="CW194" s="49">
        <f t="shared" si="220"/>
        <v>50</v>
      </c>
      <c r="CX194" s="49">
        <f t="shared" si="221"/>
        <v>100</v>
      </c>
      <c r="CY194" s="53" t="s">
        <v>50</v>
      </c>
      <c r="CZ194" s="49">
        <f t="shared" si="222"/>
        <v>200</v>
      </c>
      <c r="DA194" s="49">
        <f t="shared" si="223"/>
        <v>100</v>
      </c>
      <c r="DB194" s="49">
        <f t="shared" si="224"/>
        <v>20</v>
      </c>
      <c r="DC194" s="53" t="s">
        <v>50</v>
      </c>
      <c r="DD194" s="49">
        <v>100</v>
      </c>
      <c r="DE194" s="49">
        <v>100</v>
      </c>
      <c r="DF194" s="49">
        <f t="shared" si="225"/>
        <v>20</v>
      </c>
      <c r="DG194" s="53" t="s">
        <v>50</v>
      </c>
      <c r="DH194" s="49">
        <v>100</v>
      </c>
      <c r="DI194" s="49">
        <v>100</v>
      </c>
      <c r="DJ194" s="49">
        <f t="shared" si="226"/>
        <v>20</v>
      </c>
      <c r="DK194" s="53" t="s">
        <v>50</v>
      </c>
      <c r="DL194" s="49">
        <f t="shared" si="227"/>
        <v>900</v>
      </c>
      <c r="DM194" s="53" t="s">
        <v>50</v>
      </c>
      <c r="DN194" s="49">
        <f t="shared" si="228"/>
        <v>360</v>
      </c>
      <c r="DO194" s="53" t="s">
        <v>50</v>
      </c>
      <c r="DP194" s="49">
        <f t="shared" si="229"/>
        <v>700</v>
      </c>
      <c r="DQ194" s="53" t="s">
        <v>50</v>
      </c>
      <c r="DR194" s="49">
        <f t="shared" si="230"/>
        <v>320</v>
      </c>
      <c r="DS194" s="53" t="s">
        <v>50</v>
      </c>
      <c r="DT194" s="49">
        <v>50</v>
      </c>
      <c r="DU194" s="49">
        <v>50</v>
      </c>
      <c r="DV194" s="49">
        <f t="shared" si="231"/>
        <v>100</v>
      </c>
      <c r="DW194" s="53" t="s">
        <v>50</v>
      </c>
      <c r="DX194" s="49">
        <v>50</v>
      </c>
      <c r="DY194" s="49">
        <v>50</v>
      </c>
      <c r="DZ194" s="49">
        <f t="shared" si="232"/>
        <v>100</v>
      </c>
      <c r="EA194" s="53" t="s">
        <v>50</v>
      </c>
      <c r="EB194" s="49">
        <f t="shared" si="233"/>
        <v>200</v>
      </c>
      <c r="EC194" s="49">
        <f t="shared" si="234"/>
        <v>100</v>
      </c>
      <c r="ED194" s="49">
        <f t="shared" si="235"/>
        <v>40</v>
      </c>
      <c r="EE194" s="53" t="s">
        <v>50</v>
      </c>
      <c r="EF194" s="53" t="s">
        <v>51</v>
      </c>
      <c r="EG194" s="51"/>
      <c r="EH194" s="51"/>
      <c r="EI194" s="51"/>
      <c r="EJ194" s="51"/>
      <c r="EK194" s="51"/>
      <c r="EL194" s="51"/>
      <c r="EM194" s="51"/>
    </row>
    <row r="195" spans="1:143" s="52" customFormat="1">
      <c r="A195" s="48">
        <v>187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>
        <v>50</v>
      </c>
      <c r="M195" s="48">
        <v>50</v>
      </c>
      <c r="N195" s="48">
        <f t="shared" si="184"/>
        <v>100</v>
      </c>
      <c r="O195" s="53" t="s">
        <v>50</v>
      </c>
      <c r="P195" s="48">
        <v>50</v>
      </c>
      <c r="Q195" s="48">
        <v>50</v>
      </c>
      <c r="R195" s="48">
        <f t="shared" si="185"/>
        <v>100</v>
      </c>
      <c r="S195" s="53" t="s">
        <v>50</v>
      </c>
      <c r="T195" s="48">
        <f t="shared" si="186"/>
        <v>200</v>
      </c>
      <c r="U195" s="48">
        <f t="shared" si="187"/>
        <v>100</v>
      </c>
      <c r="V195" s="48">
        <f t="shared" si="188"/>
        <v>80</v>
      </c>
      <c r="W195" s="53" t="s">
        <v>50</v>
      </c>
      <c r="X195" s="48">
        <v>50</v>
      </c>
      <c r="Y195" s="48">
        <v>50</v>
      </c>
      <c r="Z195" s="48">
        <f t="shared" si="189"/>
        <v>100</v>
      </c>
      <c r="AA195" s="53" t="s">
        <v>50</v>
      </c>
      <c r="AB195" s="48">
        <v>50</v>
      </c>
      <c r="AC195" s="48">
        <v>50</v>
      </c>
      <c r="AD195" s="48">
        <f t="shared" si="190"/>
        <v>100</v>
      </c>
      <c r="AE195" s="53" t="s">
        <v>50</v>
      </c>
      <c r="AF195" s="48">
        <f t="shared" si="191"/>
        <v>200</v>
      </c>
      <c r="AG195" s="48">
        <f t="shared" si="192"/>
        <v>100</v>
      </c>
      <c r="AH195" s="48">
        <f t="shared" si="193"/>
        <v>60</v>
      </c>
      <c r="AI195" s="53" t="s">
        <v>50</v>
      </c>
      <c r="AJ195" s="48">
        <v>50</v>
      </c>
      <c r="AK195" s="48">
        <v>50</v>
      </c>
      <c r="AL195" s="48">
        <f t="shared" si="194"/>
        <v>100</v>
      </c>
      <c r="AM195" s="53" t="s">
        <v>50</v>
      </c>
      <c r="AN195" s="48">
        <v>50</v>
      </c>
      <c r="AO195" s="48">
        <v>50</v>
      </c>
      <c r="AP195" s="48">
        <f t="shared" si="195"/>
        <v>100</v>
      </c>
      <c r="AQ195" s="53" t="s">
        <v>50</v>
      </c>
      <c r="AR195" s="48">
        <f t="shared" si="196"/>
        <v>200</v>
      </c>
      <c r="AS195" s="48">
        <f t="shared" si="197"/>
        <v>100</v>
      </c>
      <c r="AT195" s="48">
        <f t="shared" si="198"/>
        <v>40</v>
      </c>
      <c r="AU195" s="53" t="s">
        <v>50</v>
      </c>
      <c r="AV195" s="49">
        <v>50</v>
      </c>
      <c r="AW195" s="49">
        <v>25</v>
      </c>
      <c r="AX195" s="49">
        <v>25</v>
      </c>
      <c r="AY195" s="50">
        <f t="shared" si="199"/>
        <v>50</v>
      </c>
      <c r="AZ195" s="49">
        <f t="shared" si="200"/>
        <v>100</v>
      </c>
      <c r="BA195" s="53" t="s">
        <v>50</v>
      </c>
      <c r="BB195" s="49">
        <v>50</v>
      </c>
      <c r="BC195" s="49">
        <v>25</v>
      </c>
      <c r="BD195" s="49">
        <v>25</v>
      </c>
      <c r="BE195" s="50">
        <f t="shared" si="201"/>
        <v>50</v>
      </c>
      <c r="BF195" s="49">
        <f t="shared" si="202"/>
        <v>100</v>
      </c>
      <c r="BG195" s="53" t="s">
        <v>50</v>
      </c>
      <c r="BH195" s="49">
        <f t="shared" si="203"/>
        <v>200</v>
      </c>
      <c r="BI195" s="49">
        <f t="shared" si="204"/>
        <v>100</v>
      </c>
      <c r="BJ195" s="49">
        <f t="shared" si="205"/>
        <v>60</v>
      </c>
      <c r="BK195" s="53" t="s">
        <v>50</v>
      </c>
      <c r="BL195" s="49">
        <v>50</v>
      </c>
      <c r="BM195" s="49">
        <v>10</v>
      </c>
      <c r="BN195" s="49">
        <v>40</v>
      </c>
      <c r="BO195" s="49">
        <f t="shared" si="206"/>
        <v>50</v>
      </c>
      <c r="BP195" s="49">
        <f t="shared" si="207"/>
        <v>100</v>
      </c>
      <c r="BQ195" s="53" t="s">
        <v>50</v>
      </c>
      <c r="BR195" s="49">
        <v>50</v>
      </c>
      <c r="BS195" s="49">
        <v>10</v>
      </c>
      <c r="BT195" s="49">
        <v>40</v>
      </c>
      <c r="BU195" s="49">
        <f t="shared" si="208"/>
        <v>50</v>
      </c>
      <c r="BV195" s="49">
        <f t="shared" si="209"/>
        <v>100</v>
      </c>
      <c r="BW195" s="53" t="s">
        <v>50</v>
      </c>
      <c r="BX195" s="49">
        <f t="shared" si="210"/>
        <v>200</v>
      </c>
      <c r="BY195" s="49">
        <f t="shared" si="211"/>
        <v>100</v>
      </c>
      <c r="BZ195" s="49">
        <f t="shared" si="212"/>
        <v>40</v>
      </c>
      <c r="CA195" s="53" t="s">
        <v>50</v>
      </c>
      <c r="CB195" s="49">
        <v>50</v>
      </c>
      <c r="CC195" s="49">
        <v>50</v>
      </c>
      <c r="CD195" s="49">
        <f t="shared" si="213"/>
        <v>100</v>
      </c>
      <c r="CE195" s="53" t="s">
        <v>50</v>
      </c>
      <c r="CF195" s="49">
        <v>50</v>
      </c>
      <c r="CG195" s="49">
        <v>50</v>
      </c>
      <c r="CH195" s="49">
        <f t="shared" si="214"/>
        <v>100</v>
      </c>
      <c r="CI195" s="53" t="s">
        <v>50</v>
      </c>
      <c r="CJ195" s="49">
        <f t="shared" si="215"/>
        <v>200</v>
      </c>
      <c r="CK195" s="49">
        <f t="shared" si="216"/>
        <v>100</v>
      </c>
      <c r="CL195" s="49">
        <f t="shared" si="217"/>
        <v>20</v>
      </c>
      <c r="CM195" s="53" t="s">
        <v>50</v>
      </c>
      <c r="CN195" s="49">
        <v>50</v>
      </c>
      <c r="CO195" s="49">
        <v>10</v>
      </c>
      <c r="CP195" s="49">
        <v>40</v>
      </c>
      <c r="CQ195" s="49">
        <f t="shared" si="218"/>
        <v>50</v>
      </c>
      <c r="CR195" s="49">
        <f t="shared" si="219"/>
        <v>100</v>
      </c>
      <c r="CS195" s="53" t="s">
        <v>50</v>
      </c>
      <c r="CT195" s="49">
        <v>50</v>
      </c>
      <c r="CU195" s="49">
        <v>10</v>
      </c>
      <c r="CV195" s="49">
        <v>40</v>
      </c>
      <c r="CW195" s="49">
        <f t="shared" si="220"/>
        <v>50</v>
      </c>
      <c r="CX195" s="49">
        <f t="shared" si="221"/>
        <v>100</v>
      </c>
      <c r="CY195" s="53" t="s">
        <v>50</v>
      </c>
      <c r="CZ195" s="49">
        <f t="shared" si="222"/>
        <v>200</v>
      </c>
      <c r="DA195" s="49">
        <f t="shared" si="223"/>
        <v>100</v>
      </c>
      <c r="DB195" s="49">
        <f t="shared" si="224"/>
        <v>20</v>
      </c>
      <c r="DC195" s="53" t="s">
        <v>50</v>
      </c>
      <c r="DD195" s="49">
        <v>100</v>
      </c>
      <c r="DE195" s="49">
        <v>100</v>
      </c>
      <c r="DF195" s="49">
        <f t="shared" si="225"/>
        <v>20</v>
      </c>
      <c r="DG195" s="53" t="s">
        <v>50</v>
      </c>
      <c r="DH195" s="49">
        <v>100</v>
      </c>
      <c r="DI195" s="49">
        <v>100</v>
      </c>
      <c r="DJ195" s="49">
        <f t="shared" si="226"/>
        <v>20</v>
      </c>
      <c r="DK195" s="53" t="s">
        <v>50</v>
      </c>
      <c r="DL195" s="49">
        <f t="shared" si="227"/>
        <v>900</v>
      </c>
      <c r="DM195" s="53" t="s">
        <v>50</v>
      </c>
      <c r="DN195" s="49">
        <f t="shared" si="228"/>
        <v>360</v>
      </c>
      <c r="DO195" s="53" t="s">
        <v>50</v>
      </c>
      <c r="DP195" s="49">
        <f t="shared" si="229"/>
        <v>700</v>
      </c>
      <c r="DQ195" s="53" t="s">
        <v>50</v>
      </c>
      <c r="DR195" s="49">
        <f t="shared" si="230"/>
        <v>320</v>
      </c>
      <c r="DS195" s="53" t="s">
        <v>50</v>
      </c>
      <c r="DT195" s="49">
        <v>50</v>
      </c>
      <c r="DU195" s="49">
        <v>50</v>
      </c>
      <c r="DV195" s="49">
        <f t="shared" si="231"/>
        <v>100</v>
      </c>
      <c r="DW195" s="53" t="s">
        <v>50</v>
      </c>
      <c r="DX195" s="49">
        <v>50</v>
      </c>
      <c r="DY195" s="49">
        <v>50</v>
      </c>
      <c r="DZ195" s="49">
        <f t="shared" si="232"/>
        <v>100</v>
      </c>
      <c r="EA195" s="53" t="s">
        <v>50</v>
      </c>
      <c r="EB195" s="49">
        <f t="shared" si="233"/>
        <v>200</v>
      </c>
      <c r="EC195" s="49">
        <f t="shared" si="234"/>
        <v>100</v>
      </c>
      <c r="ED195" s="49">
        <f t="shared" si="235"/>
        <v>40</v>
      </c>
      <c r="EE195" s="53" t="s">
        <v>50</v>
      </c>
      <c r="EF195" s="53" t="s">
        <v>51</v>
      </c>
      <c r="EG195" s="51"/>
      <c r="EH195" s="51"/>
      <c r="EI195" s="51"/>
      <c r="EJ195" s="51"/>
      <c r="EK195" s="51"/>
      <c r="EL195" s="51"/>
      <c r="EM195" s="51"/>
    </row>
    <row r="196" spans="1:143" s="52" customFormat="1">
      <c r="A196" s="48">
        <v>188</v>
      </c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>
        <v>50</v>
      </c>
      <c r="M196" s="48">
        <v>50</v>
      </c>
      <c r="N196" s="48">
        <f t="shared" si="184"/>
        <v>100</v>
      </c>
      <c r="O196" s="53" t="s">
        <v>50</v>
      </c>
      <c r="P196" s="48">
        <v>50</v>
      </c>
      <c r="Q196" s="48">
        <v>50</v>
      </c>
      <c r="R196" s="48">
        <f t="shared" si="185"/>
        <v>100</v>
      </c>
      <c r="S196" s="53" t="s">
        <v>50</v>
      </c>
      <c r="T196" s="48">
        <f t="shared" si="186"/>
        <v>200</v>
      </c>
      <c r="U196" s="48">
        <f t="shared" si="187"/>
        <v>100</v>
      </c>
      <c r="V196" s="48">
        <f t="shared" si="188"/>
        <v>80</v>
      </c>
      <c r="W196" s="53" t="s">
        <v>50</v>
      </c>
      <c r="X196" s="48">
        <v>50</v>
      </c>
      <c r="Y196" s="48">
        <v>50</v>
      </c>
      <c r="Z196" s="48">
        <f t="shared" si="189"/>
        <v>100</v>
      </c>
      <c r="AA196" s="53" t="s">
        <v>50</v>
      </c>
      <c r="AB196" s="48">
        <v>50</v>
      </c>
      <c r="AC196" s="48">
        <v>50</v>
      </c>
      <c r="AD196" s="48">
        <f t="shared" si="190"/>
        <v>100</v>
      </c>
      <c r="AE196" s="53" t="s">
        <v>50</v>
      </c>
      <c r="AF196" s="48">
        <f t="shared" si="191"/>
        <v>200</v>
      </c>
      <c r="AG196" s="48">
        <f t="shared" si="192"/>
        <v>100</v>
      </c>
      <c r="AH196" s="48">
        <f t="shared" si="193"/>
        <v>60</v>
      </c>
      <c r="AI196" s="53" t="s">
        <v>50</v>
      </c>
      <c r="AJ196" s="48">
        <v>50</v>
      </c>
      <c r="AK196" s="48">
        <v>50</v>
      </c>
      <c r="AL196" s="48">
        <f t="shared" si="194"/>
        <v>100</v>
      </c>
      <c r="AM196" s="53" t="s">
        <v>50</v>
      </c>
      <c r="AN196" s="48">
        <v>50</v>
      </c>
      <c r="AO196" s="48">
        <v>50</v>
      </c>
      <c r="AP196" s="48">
        <f t="shared" si="195"/>
        <v>100</v>
      </c>
      <c r="AQ196" s="53" t="s">
        <v>50</v>
      </c>
      <c r="AR196" s="48">
        <f t="shared" si="196"/>
        <v>200</v>
      </c>
      <c r="AS196" s="48">
        <f t="shared" si="197"/>
        <v>100</v>
      </c>
      <c r="AT196" s="48">
        <f t="shared" si="198"/>
        <v>40</v>
      </c>
      <c r="AU196" s="53" t="s">
        <v>50</v>
      </c>
      <c r="AV196" s="49">
        <v>50</v>
      </c>
      <c r="AW196" s="49">
        <v>25</v>
      </c>
      <c r="AX196" s="49">
        <v>25</v>
      </c>
      <c r="AY196" s="50">
        <f t="shared" si="199"/>
        <v>50</v>
      </c>
      <c r="AZ196" s="49">
        <f t="shared" si="200"/>
        <v>100</v>
      </c>
      <c r="BA196" s="53" t="s">
        <v>50</v>
      </c>
      <c r="BB196" s="49">
        <v>50</v>
      </c>
      <c r="BC196" s="49">
        <v>25</v>
      </c>
      <c r="BD196" s="49">
        <v>25</v>
      </c>
      <c r="BE196" s="50">
        <f t="shared" si="201"/>
        <v>50</v>
      </c>
      <c r="BF196" s="49">
        <f t="shared" si="202"/>
        <v>100</v>
      </c>
      <c r="BG196" s="53" t="s">
        <v>50</v>
      </c>
      <c r="BH196" s="49">
        <f t="shared" si="203"/>
        <v>200</v>
      </c>
      <c r="BI196" s="49">
        <f t="shared" si="204"/>
        <v>100</v>
      </c>
      <c r="BJ196" s="49">
        <f t="shared" si="205"/>
        <v>60</v>
      </c>
      <c r="BK196" s="53" t="s">
        <v>50</v>
      </c>
      <c r="BL196" s="49">
        <v>50</v>
      </c>
      <c r="BM196" s="49">
        <v>10</v>
      </c>
      <c r="BN196" s="49">
        <v>40</v>
      </c>
      <c r="BO196" s="49">
        <f t="shared" si="206"/>
        <v>50</v>
      </c>
      <c r="BP196" s="49">
        <f t="shared" si="207"/>
        <v>100</v>
      </c>
      <c r="BQ196" s="53" t="s">
        <v>50</v>
      </c>
      <c r="BR196" s="49">
        <v>50</v>
      </c>
      <c r="BS196" s="49">
        <v>10</v>
      </c>
      <c r="BT196" s="49">
        <v>40</v>
      </c>
      <c r="BU196" s="49">
        <f t="shared" si="208"/>
        <v>50</v>
      </c>
      <c r="BV196" s="49">
        <f t="shared" si="209"/>
        <v>100</v>
      </c>
      <c r="BW196" s="53" t="s">
        <v>50</v>
      </c>
      <c r="BX196" s="49">
        <f t="shared" si="210"/>
        <v>200</v>
      </c>
      <c r="BY196" s="49">
        <f t="shared" si="211"/>
        <v>100</v>
      </c>
      <c r="BZ196" s="49">
        <f t="shared" si="212"/>
        <v>40</v>
      </c>
      <c r="CA196" s="53" t="s">
        <v>50</v>
      </c>
      <c r="CB196" s="49">
        <v>50</v>
      </c>
      <c r="CC196" s="49">
        <v>50</v>
      </c>
      <c r="CD196" s="49">
        <f t="shared" si="213"/>
        <v>100</v>
      </c>
      <c r="CE196" s="53" t="s">
        <v>50</v>
      </c>
      <c r="CF196" s="49">
        <v>50</v>
      </c>
      <c r="CG196" s="49">
        <v>50</v>
      </c>
      <c r="CH196" s="49">
        <f t="shared" si="214"/>
        <v>100</v>
      </c>
      <c r="CI196" s="53" t="s">
        <v>50</v>
      </c>
      <c r="CJ196" s="49">
        <f t="shared" si="215"/>
        <v>200</v>
      </c>
      <c r="CK196" s="49">
        <f t="shared" si="216"/>
        <v>100</v>
      </c>
      <c r="CL196" s="49">
        <f t="shared" si="217"/>
        <v>20</v>
      </c>
      <c r="CM196" s="53" t="s">
        <v>50</v>
      </c>
      <c r="CN196" s="49">
        <v>50</v>
      </c>
      <c r="CO196" s="49">
        <v>10</v>
      </c>
      <c r="CP196" s="49">
        <v>40</v>
      </c>
      <c r="CQ196" s="49">
        <f t="shared" si="218"/>
        <v>50</v>
      </c>
      <c r="CR196" s="49">
        <f t="shared" si="219"/>
        <v>100</v>
      </c>
      <c r="CS196" s="53" t="s">
        <v>50</v>
      </c>
      <c r="CT196" s="49">
        <v>50</v>
      </c>
      <c r="CU196" s="49">
        <v>10</v>
      </c>
      <c r="CV196" s="49">
        <v>40</v>
      </c>
      <c r="CW196" s="49">
        <f t="shared" si="220"/>
        <v>50</v>
      </c>
      <c r="CX196" s="49">
        <f t="shared" si="221"/>
        <v>100</v>
      </c>
      <c r="CY196" s="53" t="s">
        <v>50</v>
      </c>
      <c r="CZ196" s="49">
        <f t="shared" si="222"/>
        <v>200</v>
      </c>
      <c r="DA196" s="49">
        <f t="shared" si="223"/>
        <v>100</v>
      </c>
      <c r="DB196" s="49">
        <f t="shared" si="224"/>
        <v>20</v>
      </c>
      <c r="DC196" s="53" t="s">
        <v>50</v>
      </c>
      <c r="DD196" s="49">
        <v>100</v>
      </c>
      <c r="DE196" s="49">
        <v>100</v>
      </c>
      <c r="DF196" s="49">
        <f t="shared" si="225"/>
        <v>20</v>
      </c>
      <c r="DG196" s="53" t="s">
        <v>50</v>
      </c>
      <c r="DH196" s="49">
        <v>100</v>
      </c>
      <c r="DI196" s="49">
        <v>100</v>
      </c>
      <c r="DJ196" s="49">
        <f t="shared" si="226"/>
        <v>20</v>
      </c>
      <c r="DK196" s="53" t="s">
        <v>50</v>
      </c>
      <c r="DL196" s="49">
        <f t="shared" si="227"/>
        <v>900</v>
      </c>
      <c r="DM196" s="53" t="s">
        <v>50</v>
      </c>
      <c r="DN196" s="49">
        <f t="shared" si="228"/>
        <v>360</v>
      </c>
      <c r="DO196" s="53" t="s">
        <v>50</v>
      </c>
      <c r="DP196" s="49">
        <f t="shared" si="229"/>
        <v>700</v>
      </c>
      <c r="DQ196" s="53" t="s">
        <v>50</v>
      </c>
      <c r="DR196" s="49">
        <f t="shared" si="230"/>
        <v>320</v>
      </c>
      <c r="DS196" s="53" t="s">
        <v>50</v>
      </c>
      <c r="DT196" s="49">
        <v>50</v>
      </c>
      <c r="DU196" s="49">
        <v>50</v>
      </c>
      <c r="DV196" s="49">
        <f t="shared" si="231"/>
        <v>100</v>
      </c>
      <c r="DW196" s="53" t="s">
        <v>50</v>
      </c>
      <c r="DX196" s="49">
        <v>50</v>
      </c>
      <c r="DY196" s="49">
        <v>50</v>
      </c>
      <c r="DZ196" s="49">
        <f t="shared" si="232"/>
        <v>100</v>
      </c>
      <c r="EA196" s="53" t="s">
        <v>50</v>
      </c>
      <c r="EB196" s="49">
        <f t="shared" si="233"/>
        <v>200</v>
      </c>
      <c r="EC196" s="49">
        <f t="shared" si="234"/>
        <v>100</v>
      </c>
      <c r="ED196" s="49">
        <f t="shared" si="235"/>
        <v>40</v>
      </c>
      <c r="EE196" s="53" t="s">
        <v>50</v>
      </c>
      <c r="EF196" s="53" t="s">
        <v>51</v>
      </c>
      <c r="EG196" s="51"/>
      <c r="EH196" s="51"/>
      <c r="EI196" s="51"/>
      <c r="EJ196" s="51"/>
      <c r="EK196" s="51"/>
      <c r="EL196" s="51"/>
      <c r="EM196" s="51"/>
    </row>
    <row r="197" spans="1:143" s="52" customFormat="1">
      <c r="A197" s="48">
        <v>189</v>
      </c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>
        <v>50</v>
      </c>
      <c r="M197" s="48">
        <v>50</v>
      </c>
      <c r="N197" s="48">
        <f t="shared" si="184"/>
        <v>100</v>
      </c>
      <c r="O197" s="53" t="s">
        <v>50</v>
      </c>
      <c r="P197" s="48">
        <v>50</v>
      </c>
      <c r="Q197" s="48">
        <v>50</v>
      </c>
      <c r="R197" s="48">
        <f t="shared" si="185"/>
        <v>100</v>
      </c>
      <c r="S197" s="53" t="s">
        <v>50</v>
      </c>
      <c r="T197" s="48">
        <f t="shared" si="186"/>
        <v>200</v>
      </c>
      <c r="U197" s="48">
        <f t="shared" si="187"/>
        <v>100</v>
      </c>
      <c r="V197" s="48">
        <f t="shared" si="188"/>
        <v>80</v>
      </c>
      <c r="W197" s="53" t="s">
        <v>50</v>
      </c>
      <c r="X197" s="48">
        <v>50</v>
      </c>
      <c r="Y197" s="48">
        <v>50</v>
      </c>
      <c r="Z197" s="48">
        <f t="shared" si="189"/>
        <v>100</v>
      </c>
      <c r="AA197" s="53" t="s">
        <v>50</v>
      </c>
      <c r="AB197" s="48">
        <v>50</v>
      </c>
      <c r="AC197" s="48">
        <v>50</v>
      </c>
      <c r="AD197" s="48">
        <f t="shared" si="190"/>
        <v>100</v>
      </c>
      <c r="AE197" s="53" t="s">
        <v>50</v>
      </c>
      <c r="AF197" s="48">
        <f t="shared" si="191"/>
        <v>200</v>
      </c>
      <c r="AG197" s="48">
        <f t="shared" si="192"/>
        <v>100</v>
      </c>
      <c r="AH197" s="48">
        <f t="shared" si="193"/>
        <v>60</v>
      </c>
      <c r="AI197" s="53" t="s">
        <v>50</v>
      </c>
      <c r="AJ197" s="48">
        <v>50</v>
      </c>
      <c r="AK197" s="48">
        <v>50</v>
      </c>
      <c r="AL197" s="48">
        <f t="shared" si="194"/>
        <v>100</v>
      </c>
      <c r="AM197" s="53" t="s">
        <v>50</v>
      </c>
      <c r="AN197" s="48">
        <v>50</v>
      </c>
      <c r="AO197" s="48">
        <v>50</v>
      </c>
      <c r="AP197" s="48">
        <f t="shared" si="195"/>
        <v>100</v>
      </c>
      <c r="AQ197" s="53" t="s">
        <v>50</v>
      </c>
      <c r="AR197" s="48">
        <f t="shared" si="196"/>
        <v>200</v>
      </c>
      <c r="AS197" s="48">
        <f t="shared" si="197"/>
        <v>100</v>
      </c>
      <c r="AT197" s="48">
        <f t="shared" si="198"/>
        <v>40</v>
      </c>
      <c r="AU197" s="53" t="s">
        <v>50</v>
      </c>
      <c r="AV197" s="49">
        <v>50</v>
      </c>
      <c r="AW197" s="49">
        <v>25</v>
      </c>
      <c r="AX197" s="49">
        <v>25</v>
      </c>
      <c r="AY197" s="50">
        <f t="shared" si="199"/>
        <v>50</v>
      </c>
      <c r="AZ197" s="49">
        <f t="shared" si="200"/>
        <v>100</v>
      </c>
      <c r="BA197" s="53" t="s">
        <v>50</v>
      </c>
      <c r="BB197" s="49">
        <v>50</v>
      </c>
      <c r="BC197" s="49">
        <v>25</v>
      </c>
      <c r="BD197" s="49">
        <v>25</v>
      </c>
      <c r="BE197" s="50">
        <f t="shared" si="201"/>
        <v>50</v>
      </c>
      <c r="BF197" s="49">
        <f t="shared" si="202"/>
        <v>100</v>
      </c>
      <c r="BG197" s="53" t="s">
        <v>50</v>
      </c>
      <c r="BH197" s="49">
        <f t="shared" si="203"/>
        <v>200</v>
      </c>
      <c r="BI197" s="49">
        <f t="shared" si="204"/>
        <v>100</v>
      </c>
      <c r="BJ197" s="49">
        <f t="shared" si="205"/>
        <v>60</v>
      </c>
      <c r="BK197" s="53" t="s">
        <v>50</v>
      </c>
      <c r="BL197" s="49">
        <v>50</v>
      </c>
      <c r="BM197" s="49">
        <v>10</v>
      </c>
      <c r="BN197" s="49">
        <v>40</v>
      </c>
      <c r="BO197" s="49">
        <f t="shared" si="206"/>
        <v>50</v>
      </c>
      <c r="BP197" s="49">
        <f t="shared" si="207"/>
        <v>100</v>
      </c>
      <c r="BQ197" s="53" t="s">
        <v>50</v>
      </c>
      <c r="BR197" s="49">
        <v>50</v>
      </c>
      <c r="BS197" s="49">
        <v>10</v>
      </c>
      <c r="BT197" s="49">
        <v>40</v>
      </c>
      <c r="BU197" s="49">
        <f t="shared" si="208"/>
        <v>50</v>
      </c>
      <c r="BV197" s="49">
        <f t="shared" si="209"/>
        <v>100</v>
      </c>
      <c r="BW197" s="53" t="s">
        <v>50</v>
      </c>
      <c r="BX197" s="49">
        <f t="shared" si="210"/>
        <v>200</v>
      </c>
      <c r="BY197" s="49">
        <f t="shared" si="211"/>
        <v>100</v>
      </c>
      <c r="BZ197" s="49">
        <f t="shared" si="212"/>
        <v>40</v>
      </c>
      <c r="CA197" s="53" t="s">
        <v>50</v>
      </c>
      <c r="CB197" s="49">
        <v>50</v>
      </c>
      <c r="CC197" s="49">
        <v>50</v>
      </c>
      <c r="CD197" s="49">
        <f t="shared" si="213"/>
        <v>100</v>
      </c>
      <c r="CE197" s="53" t="s">
        <v>50</v>
      </c>
      <c r="CF197" s="49">
        <v>50</v>
      </c>
      <c r="CG197" s="49">
        <v>50</v>
      </c>
      <c r="CH197" s="49">
        <f t="shared" si="214"/>
        <v>100</v>
      </c>
      <c r="CI197" s="53" t="s">
        <v>50</v>
      </c>
      <c r="CJ197" s="49">
        <f t="shared" si="215"/>
        <v>200</v>
      </c>
      <c r="CK197" s="49">
        <f t="shared" si="216"/>
        <v>100</v>
      </c>
      <c r="CL197" s="49">
        <f t="shared" si="217"/>
        <v>20</v>
      </c>
      <c r="CM197" s="53" t="s">
        <v>50</v>
      </c>
      <c r="CN197" s="49">
        <v>50</v>
      </c>
      <c r="CO197" s="49">
        <v>10</v>
      </c>
      <c r="CP197" s="49">
        <v>40</v>
      </c>
      <c r="CQ197" s="49">
        <f t="shared" si="218"/>
        <v>50</v>
      </c>
      <c r="CR197" s="49">
        <f t="shared" si="219"/>
        <v>100</v>
      </c>
      <c r="CS197" s="53" t="s">
        <v>50</v>
      </c>
      <c r="CT197" s="49">
        <v>50</v>
      </c>
      <c r="CU197" s="49">
        <v>10</v>
      </c>
      <c r="CV197" s="49">
        <v>40</v>
      </c>
      <c r="CW197" s="49">
        <f t="shared" si="220"/>
        <v>50</v>
      </c>
      <c r="CX197" s="49">
        <f t="shared" si="221"/>
        <v>100</v>
      </c>
      <c r="CY197" s="53" t="s">
        <v>50</v>
      </c>
      <c r="CZ197" s="49">
        <f t="shared" si="222"/>
        <v>200</v>
      </c>
      <c r="DA197" s="49">
        <f t="shared" si="223"/>
        <v>100</v>
      </c>
      <c r="DB197" s="49">
        <f t="shared" si="224"/>
        <v>20</v>
      </c>
      <c r="DC197" s="53" t="s">
        <v>50</v>
      </c>
      <c r="DD197" s="49">
        <v>100</v>
      </c>
      <c r="DE197" s="49">
        <v>100</v>
      </c>
      <c r="DF197" s="49">
        <f t="shared" si="225"/>
        <v>20</v>
      </c>
      <c r="DG197" s="53" t="s">
        <v>50</v>
      </c>
      <c r="DH197" s="49">
        <v>100</v>
      </c>
      <c r="DI197" s="49">
        <v>100</v>
      </c>
      <c r="DJ197" s="49">
        <f t="shared" si="226"/>
        <v>20</v>
      </c>
      <c r="DK197" s="53" t="s">
        <v>50</v>
      </c>
      <c r="DL197" s="49">
        <f t="shared" si="227"/>
        <v>900</v>
      </c>
      <c r="DM197" s="53" t="s">
        <v>50</v>
      </c>
      <c r="DN197" s="49">
        <f t="shared" si="228"/>
        <v>360</v>
      </c>
      <c r="DO197" s="53" t="s">
        <v>50</v>
      </c>
      <c r="DP197" s="49">
        <f t="shared" si="229"/>
        <v>700</v>
      </c>
      <c r="DQ197" s="53" t="s">
        <v>50</v>
      </c>
      <c r="DR197" s="49">
        <f t="shared" si="230"/>
        <v>320</v>
      </c>
      <c r="DS197" s="53" t="s">
        <v>50</v>
      </c>
      <c r="DT197" s="49">
        <v>50</v>
      </c>
      <c r="DU197" s="49">
        <v>50</v>
      </c>
      <c r="DV197" s="49">
        <f t="shared" si="231"/>
        <v>100</v>
      </c>
      <c r="DW197" s="53" t="s">
        <v>50</v>
      </c>
      <c r="DX197" s="49">
        <v>50</v>
      </c>
      <c r="DY197" s="49">
        <v>50</v>
      </c>
      <c r="DZ197" s="49">
        <f t="shared" si="232"/>
        <v>100</v>
      </c>
      <c r="EA197" s="53" t="s">
        <v>50</v>
      </c>
      <c r="EB197" s="49">
        <f t="shared" si="233"/>
        <v>200</v>
      </c>
      <c r="EC197" s="49">
        <f t="shared" si="234"/>
        <v>100</v>
      </c>
      <c r="ED197" s="49">
        <f t="shared" si="235"/>
        <v>40</v>
      </c>
      <c r="EE197" s="53" t="s">
        <v>50</v>
      </c>
      <c r="EF197" s="53" t="s">
        <v>51</v>
      </c>
      <c r="EG197" s="51"/>
      <c r="EH197" s="51"/>
      <c r="EI197" s="51"/>
      <c r="EJ197" s="51"/>
      <c r="EK197" s="51"/>
      <c r="EL197" s="51"/>
      <c r="EM197" s="51"/>
    </row>
    <row r="198" spans="1:143" s="52" customFormat="1">
      <c r="A198" s="48">
        <v>190</v>
      </c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>
        <v>50</v>
      </c>
      <c r="M198" s="48">
        <v>50</v>
      </c>
      <c r="N198" s="48">
        <f t="shared" si="184"/>
        <v>100</v>
      </c>
      <c r="O198" s="53" t="s">
        <v>50</v>
      </c>
      <c r="P198" s="48">
        <v>50</v>
      </c>
      <c r="Q198" s="48">
        <v>50</v>
      </c>
      <c r="R198" s="48">
        <f t="shared" si="185"/>
        <v>100</v>
      </c>
      <c r="S198" s="53" t="s">
        <v>50</v>
      </c>
      <c r="T198" s="48">
        <f t="shared" si="186"/>
        <v>200</v>
      </c>
      <c r="U198" s="48">
        <f t="shared" si="187"/>
        <v>100</v>
      </c>
      <c r="V198" s="48">
        <f t="shared" si="188"/>
        <v>80</v>
      </c>
      <c r="W198" s="53" t="s">
        <v>50</v>
      </c>
      <c r="X198" s="48">
        <v>50</v>
      </c>
      <c r="Y198" s="48">
        <v>50</v>
      </c>
      <c r="Z198" s="48">
        <f t="shared" si="189"/>
        <v>100</v>
      </c>
      <c r="AA198" s="53" t="s">
        <v>50</v>
      </c>
      <c r="AB198" s="48">
        <v>50</v>
      </c>
      <c r="AC198" s="48">
        <v>50</v>
      </c>
      <c r="AD198" s="48">
        <f t="shared" si="190"/>
        <v>100</v>
      </c>
      <c r="AE198" s="53" t="s">
        <v>50</v>
      </c>
      <c r="AF198" s="48">
        <f t="shared" si="191"/>
        <v>200</v>
      </c>
      <c r="AG198" s="48">
        <f t="shared" si="192"/>
        <v>100</v>
      </c>
      <c r="AH198" s="48">
        <f t="shared" si="193"/>
        <v>60</v>
      </c>
      <c r="AI198" s="53" t="s">
        <v>50</v>
      </c>
      <c r="AJ198" s="48">
        <v>50</v>
      </c>
      <c r="AK198" s="48">
        <v>50</v>
      </c>
      <c r="AL198" s="48">
        <f t="shared" si="194"/>
        <v>100</v>
      </c>
      <c r="AM198" s="53" t="s">
        <v>50</v>
      </c>
      <c r="AN198" s="48">
        <v>50</v>
      </c>
      <c r="AO198" s="48">
        <v>50</v>
      </c>
      <c r="AP198" s="48">
        <f t="shared" si="195"/>
        <v>100</v>
      </c>
      <c r="AQ198" s="53" t="s">
        <v>50</v>
      </c>
      <c r="AR198" s="48">
        <f t="shared" si="196"/>
        <v>200</v>
      </c>
      <c r="AS198" s="48">
        <f t="shared" si="197"/>
        <v>100</v>
      </c>
      <c r="AT198" s="48">
        <f t="shared" si="198"/>
        <v>40</v>
      </c>
      <c r="AU198" s="53" t="s">
        <v>50</v>
      </c>
      <c r="AV198" s="49">
        <v>50</v>
      </c>
      <c r="AW198" s="49">
        <v>25</v>
      </c>
      <c r="AX198" s="49">
        <v>25</v>
      </c>
      <c r="AY198" s="50">
        <f t="shared" si="199"/>
        <v>50</v>
      </c>
      <c r="AZ198" s="49">
        <f t="shared" si="200"/>
        <v>100</v>
      </c>
      <c r="BA198" s="53" t="s">
        <v>50</v>
      </c>
      <c r="BB198" s="49">
        <v>50</v>
      </c>
      <c r="BC198" s="49">
        <v>25</v>
      </c>
      <c r="BD198" s="49">
        <v>25</v>
      </c>
      <c r="BE198" s="50">
        <f t="shared" si="201"/>
        <v>50</v>
      </c>
      <c r="BF198" s="49">
        <f t="shared" si="202"/>
        <v>100</v>
      </c>
      <c r="BG198" s="53" t="s">
        <v>50</v>
      </c>
      <c r="BH198" s="49">
        <f t="shared" si="203"/>
        <v>200</v>
      </c>
      <c r="BI198" s="49">
        <f t="shared" si="204"/>
        <v>100</v>
      </c>
      <c r="BJ198" s="49">
        <f t="shared" si="205"/>
        <v>60</v>
      </c>
      <c r="BK198" s="53" t="s">
        <v>50</v>
      </c>
      <c r="BL198" s="49">
        <v>50</v>
      </c>
      <c r="BM198" s="49">
        <v>10</v>
      </c>
      <c r="BN198" s="49">
        <v>40</v>
      </c>
      <c r="BO198" s="49">
        <f t="shared" si="206"/>
        <v>50</v>
      </c>
      <c r="BP198" s="49">
        <f t="shared" si="207"/>
        <v>100</v>
      </c>
      <c r="BQ198" s="53" t="s">
        <v>50</v>
      </c>
      <c r="BR198" s="49">
        <v>50</v>
      </c>
      <c r="BS198" s="49">
        <v>10</v>
      </c>
      <c r="BT198" s="49">
        <v>40</v>
      </c>
      <c r="BU198" s="49">
        <f t="shared" si="208"/>
        <v>50</v>
      </c>
      <c r="BV198" s="49">
        <f t="shared" si="209"/>
        <v>100</v>
      </c>
      <c r="BW198" s="53" t="s">
        <v>50</v>
      </c>
      <c r="BX198" s="49">
        <f t="shared" si="210"/>
        <v>200</v>
      </c>
      <c r="BY198" s="49">
        <f t="shared" si="211"/>
        <v>100</v>
      </c>
      <c r="BZ198" s="49">
        <f t="shared" si="212"/>
        <v>40</v>
      </c>
      <c r="CA198" s="53" t="s">
        <v>50</v>
      </c>
      <c r="CB198" s="49">
        <v>50</v>
      </c>
      <c r="CC198" s="49">
        <v>50</v>
      </c>
      <c r="CD198" s="49">
        <f t="shared" si="213"/>
        <v>100</v>
      </c>
      <c r="CE198" s="53" t="s">
        <v>50</v>
      </c>
      <c r="CF198" s="49">
        <v>50</v>
      </c>
      <c r="CG198" s="49">
        <v>50</v>
      </c>
      <c r="CH198" s="49">
        <f t="shared" si="214"/>
        <v>100</v>
      </c>
      <c r="CI198" s="53" t="s">
        <v>50</v>
      </c>
      <c r="CJ198" s="49">
        <f t="shared" si="215"/>
        <v>200</v>
      </c>
      <c r="CK198" s="49">
        <f t="shared" si="216"/>
        <v>100</v>
      </c>
      <c r="CL198" s="49">
        <f t="shared" si="217"/>
        <v>20</v>
      </c>
      <c r="CM198" s="53" t="s">
        <v>50</v>
      </c>
      <c r="CN198" s="49">
        <v>50</v>
      </c>
      <c r="CO198" s="49">
        <v>10</v>
      </c>
      <c r="CP198" s="49">
        <v>40</v>
      </c>
      <c r="CQ198" s="49">
        <f t="shared" si="218"/>
        <v>50</v>
      </c>
      <c r="CR198" s="49">
        <f t="shared" si="219"/>
        <v>100</v>
      </c>
      <c r="CS198" s="53" t="s">
        <v>50</v>
      </c>
      <c r="CT198" s="49">
        <v>50</v>
      </c>
      <c r="CU198" s="49">
        <v>10</v>
      </c>
      <c r="CV198" s="49">
        <v>40</v>
      </c>
      <c r="CW198" s="49">
        <f t="shared" si="220"/>
        <v>50</v>
      </c>
      <c r="CX198" s="49">
        <f t="shared" si="221"/>
        <v>100</v>
      </c>
      <c r="CY198" s="53" t="s">
        <v>50</v>
      </c>
      <c r="CZ198" s="49">
        <f t="shared" si="222"/>
        <v>200</v>
      </c>
      <c r="DA198" s="49">
        <f t="shared" si="223"/>
        <v>100</v>
      </c>
      <c r="DB198" s="49">
        <f t="shared" si="224"/>
        <v>20</v>
      </c>
      <c r="DC198" s="53" t="s">
        <v>50</v>
      </c>
      <c r="DD198" s="49">
        <v>100</v>
      </c>
      <c r="DE198" s="49">
        <v>100</v>
      </c>
      <c r="DF198" s="49">
        <f t="shared" si="225"/>
        <v>20</v>
      </c>
      <c r="DG198" s="53" t="s">
        <v>50</v>
      </c>
      <c r="DH198" s="49">
        <v>100</v>
      </c>
      <c r="DI198" s="49">
        <v>100</v>
      </c>
      <c r="DJ198" s="49">
        <f t="shared" si="226"/>
        <v>20</v>
      </c>
      <c r="DK198" s="53" t="s">
        <v>50</v>
      </c>
      <c r="DL198" s="49">
        <f t="shared" si="227"/>
        <v>900</v>
      </c>
      <c r="DM198" s="53" t="s">
        <v>50</v>
      </c>
      <c r="DN198" s="49">
        <f t="shared" si="228"/>
        <v>360</v>
      </c>
      <c r="DO198" s="53" t="s">
        <v>50</v>
      </c>
      <c r="DP198" s="49">
        <f t="shared" si="229"/>
        <v>700</v>
      </c>
      <c r="DQ198" s="53" t="s">
        <v>50</v>
      </c>
      <c r="DR198" s="49">
        <f t="shared" si="230"/>
        <v>320</v>
      </c>
      <c r="DS198" s="53" t="s">
        <v>50</v>
      </c>
      <c r="DT198" s="49">
        <v>50</v>
      </c>
      <c r="DU198" s="49">
        <v>50</v>
      </c>
      <c r="DV198" s="49">
        <f t="shared" si="231"/>
        <v>100</v>
      </c>
      <c r="DW198" s="53" t="s">
        <v>50</v>
      </c>
      <c r="DX198" s="49">
        <v>50</v>
      </c>
      <c r="DY198" s="49">
        <v>50</v>
      </c>
      <c r="DZ198" s="49">
        <f t="shared" si="232"/>
        <v>100</v>
      </c>
      <c r="EA198" s="53" t="s">
        <v>50</v>
      </c>
      <c r="EB198" s="49">
        <f t="shared" si="233"/>
        <v>200</v>
      </c>
      <c r="EC198" s="49">
        <f t="shared" si="234"/>
        <v>100</v>
      </c>
      <c r="ED198" s="49">
        <f t="shared" si="235"/>
        <v>40</v>
      </c>
      <c r="EE198" s="53" t="s">
        <v>50</v>
      </c>
      <c r="EF198" s="53" t="s">
        <v>51</v>
      </c>
      <c r="EG198" s="51"/>
      <c r="EH198" s="51"/>
      <c r="EI198" s="51"/>
      <c r="EJ198" s="51"/>
      <c r="EK198" s="51"/>
      <c r="EL198" s="51"/>
      <c r="EM198" s="51"/>
    </row>
    <row r="199" spans="1:143" s="52" customFormat="1">
      <c r="A199" s="48">
        <v>191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>
        <v>50</v>
      </c>
      <c r="M199" s="48">
        <v>50</v>
      </c>
      <c r="N199" s="48">
        <f t="shared" si="184"/>
        <v>100</v>
      </c>
      <c r="O199" s="53" t="s">
        <v>50</v>
      </c>
      <c r="P199" s="48">
        <v>50</v>
      </c>
      <c r="Q199" s="48">
        <v>50</v>
      </c>
      <c r="R199" s="48">
        <f t="shared" si="185"/>
        <v>100</v>
      </c>
      <c r="S199" s="53" t="s">
        <v>50</v>
      </c>
      <c r="T199" s="48">
        <f t="shared" si="186"/>
        <v>200</v>
      </c>
      <c r="U199" s="48">
        <f t="shared" si="187"/>
        <v>100</v>
      </c>
      <c r="V199" s="48">
        <f t="shared" si="188"/>
        <v>80</v>
      </c>
      <c r="W199" s="53" t="s">
        <v>50</v>
      </c>
      <c r="X199" s="48">
        <v>50</v>
      </c>
      <c r="Y199" s="48">
        <v>50</v>
      </c>
      <c r="Z199" s="48">
        <f t="shared" si="189"/>
        <v>100</v>
      </c>
      <c r="AA199" s="53" t="s">
        <v>50</v>
      </c>
      <c r="AB199" s="48">
        <v>50</v>
      </c>
      <c r="AC199" s="48">
        <v>50</v>
      </c>
      <c r="AD199" s="48">
        <f t="shared" si="190"/>
        <v>100</v>
      </c>
      <c r="AE199" s="53" t="s">
        <v>50</v>
      </c>
      <c r="AF199" s="48">
        <f t="shared" si="191"/>
        <v>200</v>
      </c>
      <c r="AG199" s="48">
        <f t="shared" si="192"/>
        <v>100</v>
      </c>
      <c r="AH199" s="48">
        <f t="shared" si="193"/>
        <v>60</v>
      </c>
      <c r="AI199" s="53" t="s">
        <v>50</v>
      </c>
      <c r="AJ199" s="48">
        <v>50</v>
      </c>
      <c r="AK199" s="48">
        <v>50</v>
      </c>
      <c r="AL199" s="48">
        <f t="shared" si="194"/>
        <v>100</v>
      </c>
      <c r="AM199" s="53" t="s">
        <v>50</v>
      </c>
      <c r="AN199" s="48">
        <v>50</v>
      </c>
      <c r="AO199" s="48">
        <v>50</v>
      </c>
      <c r="AP199" s="48">
        <f t="shared" si="195"/>
        <v>100</v>
      </c>
      <c r="AQ199" s="53" t="s">
        <v>50</v>
      </c>
      <c r="AR199" s="48">
        <f t="shared" si="196"/>
        <v>200</v>
      </c>
      <c r="AS199" s="48">
        <f t="shared" si="197"/>
        <v>100</v>
      </c>
      <c r="AT199" s="48">
        <f t="shared" si="198"/>
        <v>40</v>
      </c>
      <c r="AU199" s="53" t="s">
        <v>50</v>
      </c>
      <c r="AV199" s="49">
        <v>50</v>
      </c>
      <c r="AW199" s="49">
        <v>25</v>
      </c>
      <c r="AX199" s="49">
        <v>25</v>
      </c>
      <c r="AY199" s="50">
        <f t="shared" si="199"/>
        <v>50</v>
      </c>
      <c r="AZ199" s="49">
        <f t="shared" si="200"/>
        <v>100</v>
      </c>
      <c r="BA199" s="53" t="s">
        <v>50</v>
      </c>
      <c r="BB199" s="49">
        <v>50</v>
      </c>
      <c r="BC199" s="49">
        <v>25</v>
      </c>
      <c r="BD199" s="49">
        <v>25</v>
      </c>
      <c r="BE199" s="50">
        <f t="shared" si="201"/>
        <v>50</v>
      </c>
      <c r="BF199" s="49">
        <f t="shared" si="202"/>
        <v>100</v>
      </c>
      <c r="BG199" s="53" t="s">
        <v>50</v>
      </c>
      <c r="BH199" s="49">
        <f t="shared" si="203"/>
        <v>200</v>
      </c>
      <c r="BI199" s="49">
        <f t="shared" si="204"/>
        <v>100</v>
      </c>
      <c r="BJ199" s="49">
        <f t="shared" si="205"/>
        <v>60</v>
      </c>
      <c r="BK199" s="53" t="s">
        <v>50</v>
      </c>
      <c r="BL199" s="49">
        <v>50</v>
      </c>
      <c r="BM199" s="49">
        <v>10</v>
      </c>
      <c r="BN199" s="49">
        <v>40</v>
      </c>
      <c r="BO199" s="49">
        <f t="shared" si="206"/>
        <v>50</v>
      </c>
      <c r="BP199" s="49">
        <f t="shared" si="207"/>
        <v>100</v>
      </c>
      <c r="BQ199" s="53" t="s">
        <v>50</v>
      </c>
      <c r="BR199" s="49">
        <v>50</v>
      </c>
      <c r="BS199" s="49">
        <v>10</v>
      </c>
      <c r="BT199" s="49">
        <v>40</v>
      </c>
      <c r="BU199" s="49">
        <f t="shared" si="208"/>
        <v>50</v>
      </c>
      <c r="BV199" s="49">
        <f t="shared" si="209"/>
        <v>100</v>
      </c>
      <c r="BW199" s="53" t="s">
        <v>50</v>
      </c>
      <c r="BX199" s="49">
        <f t="shared" si="210"/>
        <v>200</v>
      </c>
      <c r="BY199" s="49">
        <f t="shared" si="211"/>
        <v>100</v>
      </c>
      <c r="BZ199" s="49">
        <f t="shared" si="212"/>
        <v>40</v>
      </c>
      <c r="CA199" s="53" t="s">
        <v>50</v>
      </c>
      <c r="CB199" s="49">
        <v>50</v>
      </c>
      <c r="CC199" s="49">
        <v>50</v>
      </c>
      <c r="CD199" s="49">
        <f t="shared" si="213"/>
        <v>100</v>
      </c>
      <c r="CE199" s="53" t="s">
        <v>50</v>
      </c>
      <c r="CF199" s="49">
        <v>50</v>
      </c>
      <c r="CG199" s="49">
        <v>50</v>
      </c>
      <c r="CH199" s="49">
        <f t="shared" si="214"/>
        <v>100</v>
      </c>
      <c r="CI199" s="53" t="s">
        <v>50</v>
      </c>
      <c r="CJ199" s="49">
        <f t="shared" si="215"/>
        <v>200</v>
      </c>
      <c r="CK199" s="49">
        <f t="shared" si="216"/>
        <v>100</v>
      </c>
      <c r="CL199" s="49">
        <f t="shared" si="217"/>
        <v>20</v>
      </c>
      <c r="CM199" s="53" t="s">
        <v>50</v>
      </c>
      <c r="CN199" s="49">
        <v>50</v>
      </c>
      <c r="CO199" s="49">
        <v>10</v>
      </c>
      <c r="CP199" s="49">
        <v>40</v>
      </c>
      <c r="CQ199" s="49">
        <f t="shared" si="218"/>
        <v>50</v>
      </c>
      <c r="CR199" s="49">
        <f t="shared" si="219"/>
        <v>100</v>
      </c>
      <c r="CS199" s="53" t="s">
        <v>50</v>
      </c>
      <c r="CT199" s="49">
        <v>50</v>
      </c>
      <c r="CU199" s="49">
        <v>10</v>
      </c>
      <c r="CV199" s="49">
        <v>40</v>
      </c>
      <c r="CW199" s="49">
        <f t="shared" si="220"/>
        <v>50</v>
      </c>
      <c r="CX199" s="49">
        <f t="shared" si="221"/>
        <v>100</v>
      </c>
      <c r="CY199" s="53" t="s">
        <v>50</v>
      </c>
      <c r="CZ199" s="49">
        <f t="shared" si="222"/>
        <v>200</v>
      </c>
      <c r="DA199" s="49">
        <f t="shared" si="223"/>
        <v>100</v>
      </c>
      <c r="DB199" s="49">
        <f t="shared" si="224"/>
        <v>20</v>
      </c>
      <c r="DC199" s="53" t="s">
        <v>50</v>
      </c>
      <c r="DD199" s="49">
        <v>100</v>
      </c>
      <c r="DE199" s="49">
        <v>100</v>
      </c>
      <c r="DF199" s="49">
        <f t="shared" si="225"/>
        <v>20</v>
      </c>
      <c r="DG199" s="53" t="s">
        <v>50</v>
      </c>
      <c r="DH199" s="49">
        <v>100</v>
      </c>
      <c r="DI199" s="49">
        <v>100</v>
      </c>
      <c r="DJ199" s="49">
        <f t="shared" si="226"/>
        <v>20</v>
      </c>
      <c r="DK199" s="53" t="s">
        <v>50</v>
      </c>
      <c r="DL199" s="49">
        <f t="shared" si="227"/>
        <v>900</v>
      </c>
      <c r="DM199" s="53" t="s">
        <v>50</v>
      </c>
      <c r="DN199" s="49">
        <f t="shared" si="228"/>
        <v>360</v>
      </c>
      <c r="DO199" s="53" t="s">
        <v>50</v>
      </c>
      <c r="DP199" s="49">
        <f t="shared" si="229"/>
        <v>700</v>
      </c>
      <c r="DQ199" s="53" t="s">
        <v>50</v>
      </c>
      <c r="DR199" s="49">
        <f t="shared" si="230"/>
        <v>320</v>
      </c>
      <c r="DS199" s="53" t="s">
        <v>50</v>
      </c>
      <c r="DT199" s="49">
        <v>50</v>
      </c>
      <c r="DU199" s="49">
        <v>50</v>
      </c>
      <c r="DV199" s="49">
        <f t="shared" si="231"/>
        <v>100</v>
      </c>
      <c r="DW199" s="53" t="s">
        <v>50</v>
      </c>
      <c r="DX199" s="49">
        <v>50</v>
      </c>
      <c r="DY199" s="49">
        <v>50</v>
      </c>
      <c r="DZ199" s="49">
        <f t="shared" si="232"/>
        <v>100</v>
      </c>
      <c r="EA199" s="53" t="s">
        <v>50</v>
      </c>
      <c r="EB199" s="49">
        <f t="shared" si="233"/>
        <v>200</v>
      </c>
      <c r="EC199" s="49">
        <f t="shared" si="234"/>
        <v>100</v>
      </c>
      <c r="ED199" s="49">
        <f t="shared" si="235"/>
        <v>40</v>
      </c>
      <c r="EE199" s="53" t="s">
        <v>50</v>
      </c>
      <c r="EF199" s="53" t="s">
        <v>51</v>
      </c>
      <c r="EG199" s="51"/>
      <c r="EH199" s="51"/>
      <c r="EI199" s="51"/>
      <c r="EJ199" s="51"/>
      <c r="EK199" s="51"/>
      <c r="EL199" s="51"/>
      <c r="EM199" s="51"/>
    </row>
    <row r="200" spans="1:143" s="52" customFormat="1">
      <c r="A200" s="48">
        <v>192</v>
      </c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>
        <v>50</v>
      </c>
      <c r="M200" s="48">
        <v>50</v>
      </c>
      <c r="N200" s="48">
        <f t="shared" si="184"/>
        <v>100</v>
      </c>
      <c r="O200" s="53" t="s">
        <v>50</v>
      </c>
      <c r="P200" s="48">
        <v>50</v>
      </c>
      <c r="Q200" s="48">
        <v>50</v>
      </c>
      <c r="R200" s="48">
        <f t="shared" si="185"/>
        <v>100</v>
      </c>
      <c r="S200" s="53" t="s">
        <v>50</v>
      </c>
      <c r="T200" s="48">
        <f t="shared" si="186"/>
        <v>200</v>
      </c>
      <c r="U200" s="48">
        <f t="shared" si="187"/>
        <v>100</v>
      </c>
      <c r="V200" s="48">
        <f t="shared" si="188"/>
        <v>80</v>
      </c>
      <c r="W200" s="53" t="s">
        <v>50</v>
      </c>
      <c r="X200" s="48">
        <v>50</v>
      </c>
      <c r="Y200" s="48">
        <v>50</v>
      </c>
      <c r="Z200" s="48">
        <f t="shared" si="189"/>
        <v>100</v>
      </c>
      <c r="AA200" s="53" t="s">
        <v>50</v>
      </c>
      <c r="AB200" s="48">
        <v>50</v>
      </c>
      <c r="AC200" s="48">
        <v>50</v>
      </c>
      <c r="AD200" s="48">
        <f t="shared" si="190"/>
        <v>100</v>
      </c>
      <c r="AE200" s="53" t="s">
        <v>50</v>
      </c>
      <c r="AF200" s="48">
        <f t="shared" si="191"/>
        <v>200</v>
      </c>
      <c r="AG200" s="48">
        <f t="shared" si="192"/>
        <v>100</v>
      </c>
      <c r="AH200" s="48">
        <f t="shared" si="193"/>
        <v>60</v>
      </c>
      <c r="AI200" s="53" t="s">
        <v>50</v>
      </c>
      <c r="AJ200" s="48">
        <v>50</v>
      </c>
      <c r="AK200" s="48">
        <v>50</v>
      </c>
      <c r="AL200" s="48">
        <f t="shared" si="194"/>
        <v>100</v>
      </c>
      <c r="AM200" s="53" t="s">
        <v>50</v>
      </c>
      <c r="AN200" s="48">
        <v>50</v>
      </c>
      <c r="AO200" s="48">
        <v>50</v>
      </c>
      <c r="AP200" s="48">
        <f t="shared" si="195"/>
        <v>100</v>
      </c>
      <c r="AQ200" s="53" t="s">
        <v>50</v>
      </c>
      <c r="AR200" s="48">
        <f t="shared" si="196"/>
        <v>200</v>
      </c>
      <c r="AS200" s="48">
        <f t="shared" si="197"/>
        <v>100</v>
      </c>
      <c r="AT200" s="48">
        <f t="shared" si="198"/>
        <v>40</v>
      </c>
      <c r="AU200" s="53" t="s">
        <v>50</v>
      </c>
      <c r="AV200" s="49">
        <v>50</v>
      </c>
      <c r="AW200" s="49">
        <v>25</v>
      </c>
      <c r="AX200" s="49">
        <v>25</v>
      </c>
      <c r="AY200" s="50">
        <f t="shared" si="199"/>
        <v>50</v>
      </c>
      <c r="AZ200" s="49">
        <f t="shared" si="200"/>
        <v>100</v>
      </c>
      <c r="BA200" s="53" t="s">
        <v>50</v>
      </c>
      <c r="BB200" s="49">
        <v>50</v>
      </c>
      <c r="BC200" s="49">
        <v>25</v>
      </c>
      <c r="BD200" s="49">
        <v>25</v>
      </c>
      <c r="BE200" s="50">
        <f t="shared" si="201"/>
        <v>50</v>
      </c>
      <c r="BF200" s="49">
        <f t="shared" si="202"/>
        <v>100</v>
      </c>
      <c r="BG200" s="53" t="s">
        <v>50</v>
      </c>
      <c r="BH200" s="49">
        <f t="shared" si="203"/>
        <v>200</v>
      </c>
      <c r="BI200" s="49">
        <f t="shared" si="204"/>
        <v>100</v>
      </c>
      <c r="BJ200" s="49">
        <f t="shared" si="205"/>
        <v>60</v>
      </c>
      <c r="BK200" s="53" t="s">
        <v>50</v>
      </c>
      <c r="BL200" s="49">
        <v>50</v>
      </c>
      <c r="BM200" s="49">
        <v>10</v>
      </c>
      <c r="BN200" s="49">
        <v>40</v>
      </c>
      <c r="BO200" s="49">
        <f t="shared" si="206"/>
        <v>50</v>
      </c>
      <c r="BP200" s="49">
        <f t="shared" si="207"/>
        <v>100</v>
      </c>
      <c r="BQ200" s="53" t="s">
        <v>50</v>
      </c>
      <c r="BR200" s="49">
        <v>50</v>
      </c>
      <c r="BS200" s="49">
        <v>10</v>
      </c>
      <c r="BT200" s="49">
        <v>40</v>
      </c>
      <c r="BU200" s="49">
        <f t="shared" si="208"/>
        <v>50</v>
      </c>
      <c r="BV200" s="49">
        <f t="shared" si="209"/>
        <v>100</v>
      </c>
      <c r="BW200" s="53" t="s">
        <v>50</v>
      </c>
      <c r="BX200" s="49">
        <f t="shared" si="210"/>
        <v>200</v>
      </c>
      <c r="BY200" s="49">
        <f t="shared" si="211"/>
        <v>100</v>
      </c>
      <c r="BZ200" s="49">
        <f t="shared" si="212"/>
        <v>40</v>
      </c>
      <c r="CA200" s="53" t="s">
        <v>50</v>
      </c>
      <c r="CB200" s="49">
        <v>50</v>
      </c>
      <c r="CC200" s="49">
        <v>50</v>
      </c>
      <c r="CD200" s="49">
        <f t="shared" si="213"/>
        <v>100</v>
      </c>
      <c r="CE200" s="53" t="s">
        <v>50</v>
      </c>
      <c r="CF200" s="49">
        <v>50</v>
      </c>
      <c r="CG200" s="49">
        <v>50</v>
      </c>
      <c r="CH200" s="49">
        <f t="shared" si="214"/>
        <v>100</v>
      </c>
      <c r="CI200" s="53" t="s">
        <v>50</v>
      </c>
      <c r="CJ200" s="49">
        <f t="shared" si="215"/>
        <v>200</v>
      </c>
      <c r="CK200" s="49">
        <f t="shared" si="216"/>
        <v>100</v>
      </c>
      <c r="CL200" s="49">
        <f t="shared" si="217"/>
        <v>20</v>
      </c>
      <c r="CM200" s="53" t="s">
        <v>50</v>
      </c>
      <c r="CN200" s="49">
        <v>50</v>
      </c>
      <c r="CO200" s="49">
        <v>10</v>
      </c>
      <c r="CP200" s="49">
        <v>40</v>
      </c>
      <c r="CQ200" s="49">
        <f t="shared" si="218"/>
        <v>50</v>
      </c>
      <c r="CR200" s="49">
        <f t="shared" si="219"/>
        <v>100</v>
      </c>
      <c r="CS200" s="53" t="s">
        <v>50</v>
      </c>
      <c r="CT200" s="49">
        <v>50</v>
      </c>
      <c r="CU200" s="49">
        <v>10</v>
      </c>
      <c r="CV200" s="49">
        <v>40</v>
      </c>
      <c r="CW200" s="49">
        <f t="shared" si="220"/>
        <v>50</v>
      </c>
      <c r="CX200" s="49">
        <f t="shared" si="221"/>
        <v>100</v>
      </c>
      <c r="CY200" s="53" t="s">
        <v>50</v>
      </c>
      <c r="CZ200" s="49">
        <f t="shared" si="222"/>
        <v>200</v>
      </c>
      <c r="DA200" s="49">
        <f t="shared" si="223"/>
        <v>100</v>
      </c>
      <c r="DB200" s="49">
        <f t="shared" si="224"/>
        <v>20</v>
      </c>
      <c r="DC200" s="53" t="s">
        <v>50</v>
      </c>
      <c r="DD200" s="49">
        <v>100</v>
      </c>
      <c r="DE200" s="49">
        <v>100</v>
      </c>
      <c r="DF200" s="49">
        <f t="shared" si="225"/>
        <v>20</v>
      </c>
      <c r="DG200" s="53" t="s">
        <v>50</v>
      </c>
      <c r="DH200" s="49">
        <v>100</v>
      </c>
      <c r="DI200" s="49">
        <v>100</v>
      </c>
      <c r="DJ200" s="49">
        <f t="shared" si="226"/>
        <v>20</v>
      </c>
      <c r="DK200" s="53" t="s">
        <v>50</v>
      </c>
      <c r="DL200" s="49">
        <f t="shared" si="227"/>
        <v>900</v>
      </c>
      <c r="DM200" s="53" t="s">
        <v>50</v>
      </c>
      <c r="DN200" s="49">
        <f t="shared" si="228"/>
        <v>360</v>
      </c>
      <c r="DO200" s="53" t="s">
        <v>50</v>
      </c>
      <c r="DP200" s="49">
        <f t="shared" si="229"/>
        <v>700</v>
      </c>
      <c r="DQ200" s="53" t="s">
        <v>50</v>
      </c>
      <c r="DR200" s="49">
        <f t="shared" si="230"/>
        <v>320</v>
      </c>
      <c r="DS200" s="53" t="s">
        <v>50</v>
      </c>
      <c r="DT200" s="49">
        <v>50</v>
      </c>
      <c r="DU200" s="49">
        <v>50</v>
      </c>
      <c r="DV200" s="49">
        <f t="shared" si="231"/>
        <v>100</v>
      </c>
      <c r="DW200" s="53" t="s">
        <v>50</v>
      </c>
      <c r="DX200" s="49">
        <v>50</v>
      </c>
      <c r="DY200" s="49">
        <v>50</v>
      </c>
      <c r="DZ200" s="49">
        <f t="shared" si="232"/>
        <v>100</v>
      </c>
      <c r="EA200" s="53" t="s">
        <v>50</v>
      </c>
      <c r="EB200" s="49">
        <f t="shared" si="233"/>
        <v>200</v>
      </c>
      <c r="EC200" s="49">
        <f t="shared" si="234"/>
        <v>100</v>
      </c>
      <c r="ED200" s="49">
        <f t="shared" si="235"/>
        <v>40</v>
      </c>
      <c r="EE200" s="53" t="s">
        <v>50</v>
      </c>
      <c r="EF200" s="53" t="s">
        <v>51</v>
      </c>
      <c r="EG200" s="51"/>
      <c r="EH200" s="51"/>
      <c r="EI200" s="51"/>
      <c r="EJ200" s="51"/>
      <c r="EK200" s="51"/>
      <c r="EL200" s="51"/>
      <c r="EM200" s="51"/>
    </row>
    <row r="201" spans="1:143" s="52" customFormat="1">
      <c r="A201" s="48">
        <v>193</v>
      </c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>
        <v>50</v>
      </c>
      <c r="M201" s="48">
        <v>50</v>
      </c>
      <c r="N201" s="48">
        <f t="shared" si="184"/>
        <v>100</v>
      </c>
      <c r="O201" s="53" t="s">
        <v>50</v>
      </c>
      <c r="P201" s="48">
        <v>50</v>
      </c>
      <c r="Q201" s="48">
        <v>50</v>
      </c>
      <c r="R201" s="48">
        <f t="shared" si="185"/>
        <v>100</v>
      </c>
      <c r="S201" s="53" t="s">
        <v>50</v>
      </c>
      <c r="T201" s="48">
        <f t="shared" si="186"/>
        <v>200</v>
      </c>
      <c r="U201" s="48">
        <f t="shared" si="187"/>
        <v>100</v>
      </c>
      <c r="V201" s="48">
        <f t="shared" si="188"/>
        <v>80</v>
      </c>
      <c r="W201" s="53" t="s">
        <v>50</v>
      </c>
      <c r="X201" s="48">
        <v>50</v>
      </c>
      <c r="Y201" s="48">
        <v>50</v>
      </c>
      <c r="Z201" s="48">
        <f t="shared" si="189"/>
        <v>100</v>
      </c>
      <c r="AA201" s="53" t="s">
        <v>50</v>
      </c>
      <c r="AB201" s="48">
        <v>50</v>
      </c>
      <c r="AC201" s="48">
        <v>50</v>
      </c>
      <c r="AD201" s="48">
        <f t="shared" si="190"/>
        <v>100</v>
      </c>
      <c r="AE201" s="53" t="s">
        <v>50</v>
      </c>
      <c r="AF201" s="48">
        <f t="shared" si="191"/>
        <v>200</v>
      </c>
      <c r="AG201" s="48">
        <f t="shared" si="192"/>
        <v>100</v>
      </c>
      <c r="AH201" s="48">
        <f t="shared" si="193"/>
        <v>60</v>
      </c>
      <c r="AI201" s="53" t="s">
        <v>50</v>
      </c>
      <c r="AJ201" s="48">
        <v>50</v>
      </c>
      <c r="AK201" s="48">
        <v>50</v>
      </c>
      <c r="AL201" s="48">
        <f t="shared" si="194"/>
        <v>100</v>
      </c>
      <c r="AM201" s="53" t="s">
        <v>50</v>
      </c>
      <c r="AN201" s="48">
        <v>50</v>
      </c>
      <c r="AO201" s="48">
        <v>50</v>
      </c>
      <c r="AP201" s="48">
        <f t="shared" si="195"/>
        <v>100</v>
      </c>
      <c r="AQ201" s="53" t="s">
        <v>50</v>
      </c>
      <c r="AR201" s="48">
        <f t="shared" si="196"/>
        <v>200</v>
      </c>
      <c r="AS201" s="48">
        <f t="shared" si="197"/>
        <v>100</v>
      </c>
      <c r="AT201" s="48">
        <f t="shared" si="198"/>
        <v>40</v>
      </c>
      <c r="AU201" s="53" t="s">
        <v>50</v>
      </c>
      <c r="AV201" s="49">
        <v>50</v>
      </c>
      <c r="AW201" s="49">
        <v>25</v>
      </c>
      <c r="AX201" s="49">
        <v>25</v>
      </c>
      <c r="AY201" s="50">
        <f t="shared" si="199"/>
        <v>50</v>
      </c>
      <c r="AZ201" s="49">
        <f t="shared" si="200"/>
        <v>100</v>
      </c>
      <c r="BA201" s="53" t="s">
        <v>50</v>
      </c>
      <c r="BB201" s="49">
        <v>50</v>
      </c>
      <c r="BC201" s="49">
        <v>25</v>
      </c>
      <c r="BD201" s="49">
        <v>25</v>
      </c>
      <c r="BE201" s="50">
        <f t="shared" si="201"/>
        <v>50</v>
      </c>
      <c r="BF201" s="49">
        <f t="shared" si="202"/>
        <v>100</v>
      </c>
      <c r="BG201" s="53" t="s">
        <v>50</v>
      </c>
      <c r="BH201" s="49">
        <f t="shared" si="203"/>
        <v>200</v>
      </c>
      <c r="BI201" s="49">
        <f t="shared" si="204"/>
        <v>100</v>
      </c>
      <c r="BJ201" s="49">
        <f t="shared" si="205"/>
        <v>60</v>
      </c>
      <c r="BK201" s="53" t="s">
        <v>50</v>
      </c>
      <c r="BL201" s="49">
        <v>50</v>
      </c>
      <c r="BM201" s="49">
        <v>10</v>
      </c>
      <c r="BN201" s="49">
        <v>40</v>
      </c>
      <c r="BO201" s="49">
        <f t="shared" si="206"/>
        <v>50</v>
      </c>
      <c r="BP201" s="49">
        <f t="shared" si="207"/>
        <v>100</v>
      </c>
      <c r="BQ201" s="53" t="s">
        <v>50</v>
      </c>
      <c r="BR201" s="49">
        <v>50</v>
      </c>
      <c r="BS201" s="49">
        <v>10</v>
      </c>
      <c r="BT201" s="49">
        <v>40</v>
      </c>
      <c r="BU201" s="49">
        <f t="shared" si="208"/>
        <v>50</v>
      </c>
      <c r="BV201" s="49">
        <f t="shared" si="209"/>
        <v>100</v>
      </c>
      <c r="BW201" s="53" t="s">
        <v>50</v>
      </c>
      <c r="BX201" s="49">
        <f t="shared" si="210"/>
        <v>200</v>
      </c>
      <c r="BY201" s="49">
        <f t="shared" si="211"/>
        <v>100</v>
      </c>
      <c r="BZ201" s="49">
        <f t="shared" si="212"/>
        <v>40</v>
      </c>
      <c r="CA201" s="53" t="s">
        <v>50</v>
      </c>
      <c r="CB201" s="49">
        <v>50</v>
      </c>
      <c r="CC201" s="49">
        <v>50</v>
      </c>
      <c r="CD201" s="49">
        <f t="shared" si="213"/>
        <v>100</v>
      </c>
      <c r="CE201" s="53" t="s">
        <v>50</v>
      </c>
      <c r="CF201" s="49">
        <v>50</v>
      </c>
      <c r="CG201" s="49">
        <v>50</v>
      </c>
      <c r="CH201" s="49">
        <f t="shared" si="214"/>
        <v>100</v>
      </c>
      <c r="CI201" s="53" t="s">
        <v>50</v>
      </c>
      <c r="CJ201" s="49">
        <f t="shared" si="215"/>
        <v>200</v>
      </c>
      <c r="CK201" s="49">
        <f t="shared" si="216"/>
        <v>100</v>
      </c>
      <c r="CL201" s="49">
        <f t="shared" si="217"/>
        <v>20</v>
      </c>
      <c r="CM201" s="53" t="s">
        <v>50</v>
      </c>
      <c r="CN201" s="49">
        <v>50</v>
      </c>
      <c r="CO201" s="49">
        <v>10</v>
      </c>
      <c r="CP201" s="49">
        <v>40</v>
      </c>
      <c r="CQ201" s="49">
        <f t="shared" si="218"/>
        <v>50</v>
      </c>
      <c r="CR201" s="49">
        <f t="shared" si="219"/>
        <v>100</v>
      </c>
      <c r="CS201" s="53" t="s">
        <v>50</v>
      </c>
      <c r="CT201" s="49">
        <v>50</v>
      </c>
      <c r="CU201" s="49">
        <v>10</v>
      </c>
      <c r="CV201" s="49">
        <v>40</v>
      </c>
      <c r="CW201" s="49">
        <f t="shared" si="220"/>
        <v>50</v>
      </c>
      <c r="CX201" s="49">
        <f t="shared" si="221"/>
        <v>100</v>
      </c>
      <c r="CY201" s="53" t="s">
        <v>50</v>
      </c>
      <c r="CZ201" s="49">
        <f t="shared" si="222"/>
        <v>200</v>
      </c>
      <c r="DA201" s="49">
        <f t="shared" si="223"/>
        <v>100</v>
      </c>
      <c r="DB201" s="49">
        <f t="shared" si="224"/>
        <v>20</v>
      </c>
      <c r="DC201" s="53" t="s">
        <v>50</v>
      </c>
      <c r="DD201" s="49">
        <v>100</v>
      </c>
      <c r="DE201" s="49">
        <v>100</v>
      </c>
      <c r="DF201" s="49">
        <f t="shared" si="225"/>
        <v>20</v>
      </c>
      <c r="DG201" s="53" t="s">
        <v>50</v>
      </c>
      <c r="DH201" s="49">
        <v>100</v>
      </c>
      <c r="DI201" s="49">
        <v>100</v>
      </c>
      <c r="DJ201" s="49">
        <f t="shared" si="226"/>
        <v>20</v>
      </c>
      <c r="DK201" s="53" t="s">
        <v>50</v>
      </c>
      <c r="DL201" s="49">
        <f t="shared" si="227"/>
        <v>900</v>
      </c>
      <c r="DM201" s="53" t="s">
        <v>50</v>
      </c>
      <c r="DN201" s="49">
        <f t="shared" si="228"/>
        <v>360</v>
      </c>
      <c r="DO201" s="53" t="s">
        <v>50</v>
      </c>
      <c r="DP201" s="49">
        <f t="shared" si="229"/>
        <v>700</v>
      </c>
      <c r="DQ201" s="53" t="s">
        <v>50</v>
      </c>
      <c r="DR201" s="49">
        <f t="shared" si="230"/>
        <v>320</v>
      </c>
      <c r="DS201" s="53" t="s">
        <v>50</v>
      </c>
      <c r="DT201" s="49">
        <v>50</v>
      </c>
      <c r="DU201" s="49">
        <v>50</v>
      </c>
      <c r="DV201" s="49">
        <f t="shared" si="231"/>
        <v>100</v>
      </c>
      <c r="DW201" s="53" t="s">
        <v>50</v>
      </c>
      <c r="DX201" s="49">
        <v>50</v>
      </c>
      <c r="DY201" s="49">
        <v>50</v>
      </c>
      <c r="DZ201" s="49">
        <f t="shared" si="232"/>
        <v>100</v>
      </c>
      <c r="EA201" s="53" t="s">
        <v>50</v>
      </c>
      <c r="EB201" s="49">
        <f t="shared" si="233"/>
        <v>200</v>
      </c>
      <c r="EC201" s="49">
        <f t="shared" si="234"/>
        <v>100</v>
      </c>
      <c r="ED201" s="49">
        <f t="shared" si="235"/>
        <v>40</v>
      </c>
      <c r="EE201" s="53" t="s">
        <v>50</v>
      </c>
      <c r="EF201" s="53" t="s">
        <v>51</v>
      </c>
      <c r="EG201" s="51"/>
      <c r="EH201" s="51"/>
      <c r="EI201" s="51"/>
      <c r="EJ201" s="51"/>
      <c r="EK201" s="51"/>
      <c r="EL201" s="51"/>
      <c r="EM201" s="51"/>
    </row>
    <row r="202" spans="1:143" s="52" customFormat="1">
      <c r="A202" s="48">
        <v>194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>
        <v>50</v>
      </c>
      <c r="M202" s="48">
        <v>50</v>
      </c>
      <c r="N202" s="48">
        <f t="shared" ref="N202:N259" si="236">IF(AND(M202="غ",L202="غ"),"غ",SUM(M202,L202))</f>
        <v>100</v>
      </c>
      <c r="O202" s="53" t="s">
        <v>50</v>
      </c>
      <c r="P202" s="48">
        <v>50</v>
      </c>
      <c r="Q202" s="48">
        <v>50</v>
      </c>
      <c r="R202" s="48">
        <f t="shared" ref="R202:R259" si="237">IF(AND(Q202="غ",P202="غ"),"غ",SUM(Q202,P202))</f>
        <v>100</v>
      </c>
      <c r="S202" s="53" t="s">
        <v>50</v>
      </c>
      <c r="T202" s="48">
        <f t="shared" ref="T202:T259" si="238">IF(AND(R202="غ",N202="غ"),"غ",SUM(N202,R202))</f>
        <v>200</v>
      </c>
      <c r="U202" s="48">
        <f t="shared" ref="U202:U259" si="239">IF(T202="غ","غ",T202/2)</f>
        <v>100</v>
      </c>
      <c r="V202" s="48">
        <f t="shared" ref="V202:V259" si="240">IF(R202="غ","غ",U202*0.8)</f>
        <v>80</v>
      </c>
      <c r="W202" s="53" t="s">
        <v>50</v>
      </c>
      <c r="X202" s="48">
        <v>50</v>
      </c>
      <c r="Y202" s="48">
        <v>50</v>
      </c>
      <c r="Z202" s="48">
        <f t="shared" ref="Z202:Z259" si="241">IF(AND(Y202="غ",X202="غ"),"غ",SUM(Y202,X202))</f>
        <v>100</v>
      </c>
      <c r="AA202" s="53" t="s">
        <v>50</v>
      </c>
      <c r="AB202" s="48">
        <v>50</v>
      </c>
      <c r="AC202" s="48">
        <v>50</v>
      </c>
      <c r="AD202" s="48">
        <f t="shared" ref="AD202:AD259" si="242">IF(AND(AC202="غ",AB202="غ"),"غ",SUM(AC202,AB202))</f>
        <v>100</v>
      </c>
      <c r="AE202" s="53" t="s">
        <v>50</v>
      </c>
      <c r="AF202" s="48">
        <f t="shared" ref="AF202:AF259" si="243">IF(AND(AD202="غ",Z202="غ"),"غ",SUM(Z202,AD202))</f>
        <v>200</v>
      </c>
      <c r="AG202" s="48">
        <f t="shared" ref="AG202:AG259" si="244">IF(AF202="غ","غ",AF202/2)</f>
        <v>100</v>
      </c>
      <c r="AH202" s="48">
        <f t="shared" ref="AH202:AH259" si="245">IF(AD202="غ","غ",AG202*0.6)</f>
        <v>60</v>
      </c>
      <c r="AI202" s="53" t="s">
        <v>50</v>
      </c>
      <c r="AJ202" s="48">
        <v>50</v>
      </c>
      <c r="AK202" s="48">
        <v>50</v>
      </c>
      <c r="AL202" s="48">
        <f t="shared" ref="AL202:AL259" si="246">IF(AND(AK202="غ",AJ202="غ"),"غ",SUM(AK202,AJ202))</f>
        <v>100</v>
      </c>
      <c r="AM202" s="53" t="s">
        <v>50</v>
      </c>
      <c r="AN202" s="48">
        <v>50</v>
      </c>
      <c r="AO202" s="48">
        <v>50</v>
      </c>
      <c r="AP202" s="48">
        <f t="shared" ref="AP202:AP259" si="247">IF(AND(AO202="غ",AN202="غ"),"غ",SUM(AO202,AN202))</f>
        <v>100</v>
      </c>
      <c r="AQ202" s="53" t="s">
        <v>50</v>
      </c>
      <c r="AR202" s="48">
        <f t="shared" ref="AR202:AR259" si="248">IF(AND(AP202="غ",AL202="غ"),"غ",SUM(AL202,AP202))</f>
        <v>200</v>
      </c>
      <c r="AS202" s="48">
        <f t="shared" ref="AS202:AS259" si="249">IF(AR202="غ","غ",AR202/2)</f>
        <v>100</v>
      </c>
      <c r="AT202" s="48">
        <f t="shared" ref="AT202:AT259" si="250">IF(AP202="غ","غ",AS202*0.4)</f>
        <v>40</v>
      </c>
      <c r="AU202" s="53" t="s">
        <v>50</v>
      </c>
      <c r="AV202" s="49">
        <v>50</v>
      </c>
      <c r="AW202" s="49">
        <v>25</v>
      </c>
      <c r="AX202" s="49">
        <v>25</v>
      </c>
      <c r="AY202" s="50">
        <f t="shared" ref="AY202:AY259" si="251">IF(AND(AW202="غ",AX202="غ"),"غ",SUM(AW202,AX202))</f>
        <v>50</v>
      </c>
      <c r="AZ202" s="49">
        <f t="shared" ref="AZ202:AZ259" si="252">IF(AY202="غ","غ",SUM(AV202,AY202))</f>
        <v>100</v>
      </c>
      <c r="BA202" s="53" t="s">
        <v>50</v>
      </c>
      <c r="BB202" s="49">
        <v>50</v>
      </c>
      <c r="BC202" s="49">
        <v>25</v>
      </c>
      <c r="BD202" s="49">
        <v>25</v>
      </c>
      <c r="BE202" s="50">
        <f t="shared" ref="BE202:BE259" si="253">IF(AND(BC202="غ",BD202="غ"),"غ",SUM(BC202,BD202))</f>
        <v>50</v>
      </c>
      <c r="BF202" s="49">
        <f t="shared" ref="BF202:BF259" si="254">IF(BE202="غ","غ",SUM(BB202,BE202))</f>
        <v>100</v>
      </c>
      <c r="BG202" s="53" t="s">
        <v>50</v>
      </c>
      <c r="BH202" s="49">
        <f t="shared" ref="BH202:BH259" si="255">IF(AND(BF202="غ",AZ202="غ"),"غ",SUM(AZ202,BF202))</f>
        <v>200</v>
      </c>
      <c r="BI202" s="49">
        <f t="shared" ref="BI202:BI259" si="256">IF(BH202="غ","غ",BH202/2)</f>
        <v>100</v>
      </c>
      <c r="BJ202" s="49">
        <f t="shared" ref="BJ202:BJ259" si="257">IF(BF202="غ","غ",BI202*0.6)</f>
        <v>60</v>
      </c>
      <c r="BK202" s="53" t="s">
        <v>50</v>
      </c>
      <c r="BL202" s="49">
        <v>50</v>
      </c>
      <c r="BM202" s="49">
        <v>10</v>
      </c>
      <c r="BN202" s="49">
        <v>40</v>
      </c>
      <c r="BO202" s="49">
        <f t="shared" ref="BO202:BO259" si="258">IF(AND(BM202="غ",BN202="غ"),"غ",SUM(BM202,BN202))</f>
        <v>50</v>
      </c>
      <c r="BP202" s="49">
        <f t="shared" ref="BP202:BP259" si="259">IF(BO202="غ","غ",SUM(BL202,BO202))</f>
        <v>100</v>
      </c>
      <c r="BQ202" s="53" t="s">
        <v>50</v>
      </c>
      <c r="BR202" s="49">
        <v>50</v>
      </c>
      <c r="BS202" s="49">
        <v>10</v>
      </c>
      <c r="BT202" s="49">
        <v>40</v>
      </c>
      <c r="BU202" s="49">
        <f t="shared" ref="BU202:BU259" si="260">IF(AND(BS202="غ",BT202="غ"),"غ",SUM(BS202,BT202))</f>
        <v>50</v>
      </c>
      <c r="BV202" s="49">
        <f t="shared" ref="BV202:BV259" si="261">IF(BU202="غ","غ",SUM(BR202,BU202))</f>
        <v>100</v>
      </c>
      <c r="BW202" s="53" t="s">
        <v>50</v>
      </c>
      <c r="BX202" s="49">
        <f t="shared" ref="BX202:BX259" si="262">IF(AND(BV202="غ",BP202="غ"),"غ",SUM(BP202,BV202))</f>
        <v>200</v>
      </c>
      <c r="BY202" s="49">
        <f t="shared" ref="BY202:BY259" si="263">IF(BX202="غ","غ",BX202/2)</f>
        <v>100</v>
      </c>
      <c r="BZ202" s="49">
        <f t="shared" ref="BZ202:BZ259" si="264">IF(BV202="غ","غ",BY202*0.4)</f>
        <v>40</v>
      </c>
      <c r="CA202" s="53" t="s">
        <v>50</v>
      </c>
      <c r="CB202" s="49">
        <v>50</v>
      </c>
      <c r="CC202" s="49">
        <v>50</v>
      </c>
      <c r="CD202" s="49">
        <f t="shared" ref="CD202:CD259" si="265">IF(AND(CC202="غ",CB202="غ"),"غ",SUM(CC202,CB202))</f>
        <v>100</v>
      </c>
      <c r="CE202" s="53" t="s">
        <v>50</v>
      </c>
      <c r="CF202" s="49">
        <v>50</v>
      </c>
      <c r="CG202" s="49">
        <v>50</v>
      </c>
      <c r="CH202" s="49">
        <f t="shared" ref="CH202:CH259" si="266">IF(AND(CG202="غ",CF202="غ"),"غ",SUM(CG202,CF202))</f>
        <v>100</v>
      </c>
      <c r="CI202" s="53" t="s">
        <v>50</v>
      </c>
      <c r="CJ202" s="49">
        <f t="shared" ref="CJ202:CJ259" si="267">IF(AND(CH202="غ",CD202="غ"),"غ",SUM(CD202,CH202))</f>
        <v>200</v>
      </c>
      <c r="CK202" s="49">
        <f t="shared" ref="CK202:CK259" si="268">IF(CJ202="غ","غ",CJ202/2)</f>
        <v>100</v>
      </c>
      <c r="CL202" s="49">
        <f t="shared" ref="CL202:CL259" si="269">IF(CH202="غ","غ",CK202*0.2)</f>
        <v>20</v>
      </c>
      <c r="CM202" s="53" t="s">
        <v>50</v>
      </c>
      <c r="CN202" s="49">
        <v>50</v>
      </c>
      <c r="CO202" s="49">
        <v>10</v>
      </c>
      <c r="CP202" s="49">
        <v>40</v>
      </c>
      <c r="CQ202" s="49">
        <f t="shared" ref="CQ202:CQ259" si="270">IF(AND(CO202="غ",CP202="غ"),"غ",SUM(CO202,CP202))</f>
        <v>50</v>
      </c>
      <c r="CR202" s="49">
        <f t="shared" ref="CR202:CR259" si="271">IF(CQ202="غ","غ",SUM(CN202,CQ202))</f>
        <v>100</v>
      </c>
      <c r="CS202" s="53" t="s">
        <v>50</v>
      </c>
      <c r="CT202" s="49">
        <v>50</v>
      </c>
      <c r="CU202" s="49">
        <v>10</v>
      </c>
      <c r="CV202" s="49">
        <v>40</v>
      </c>
      <c r="CW202" s="49">
        <f t="shared" ref="CW202:CW259" si="272">IF(AND(CU202="غ",CV202="غ"),"غ",SUM(CU202,CV202))</f>
        <v>50</v>
      </c>
      <c r="CX202" s="49">
        <f t="shared" ref="CX202:CX259" si="273">IF(CW202="غ","غ",SUM(CT202,CW202))</f>
        <v>100</v>
      </c>
      <c r="CY202" s="53" t="s">
        <v>50</v>
      </c>
      <c r="CZ202" s="49">
        <f t="shared" ref="CZ202:CZ259" si="274">IF(AND(CX202="غ",CR202="غ"),"غ",SUM(CR202,CX202))</f>
        <v>200</v>
      </c>
      <c r="DA202" s="49">
        <f t="shared" ref="DA202:DA259" si="275">IF(CZ202="غ","غ",CZ202/2)</f>
        <v>100</v>
      </c>
      <c r="DB202" s="49">
        <f t="shared" ref="DB202:DB259" si="276">IF(CX202="غ","غ",DA202*0.2)</f>
        <v>20</v>
      </c>
      <c r="DC202" s="53" t="s">
        <v>50</v>
      </c>
      <c r="DD202" s="49">
        <v>100</v>
      </c>
      <c r="DE202" s="49">
        <v>100</v>
      </c>
      <c r="DF202" s="49">
        <f t="shared" ref="DF202:DF259" si="277">IF(DC202="غ","غ",DE202*0.2)</f>
        <v>20</v>
      </c>
      <c r="DG202" s="53" t="s">
        <v>50</v>
      </c>
      <c r="DH202" s="49">
        <v>100</v>
      </c>
      <c r="DI202" s="49">
        <v>100</v>
      </c>
      <c r="DJ202" s="49">
        <f t="shared" ref="DJ202:DJ259" si="278">IF(DG202="غ","غ",DI202*0.2)</f>
        <v>20</v>
      </c>
      <c r="DK202" s="53" t="s">
        <v>50</v>
      </c>
      <c r="DL202" s="49">
        <f t="shared" ref="DL202:DL259" si="279">DH202+DD202+CR202+CD202+BP202+AZ202+AL202+AD202+N202</f>
        <v>900</v>
      </c>
      <c r="DM202" s="53" t="s">
        <v>50</v>
      </c>
      <c r="DN202" s="49">
        <f t="shared" ref="DN202:DN259" si="280">DJ202+DF202+DB202+CL202+BZ202+BJ202+AT202+AH202+V202</f>
        <v>360</v>
      </c>
      <c r="DO202" s="53" t="s">
        <v>50</v>
      </c>
      <c r="DP202" s="49">
        <f t="shared" ref="DP202:DP259" si="281">N202+Z202+AL202+AZ202+BP202+CD202+CR202</f>
        <v>700</v>
      </c>
      <c r="DQ202" s="53" t="s">
        <v>50</v>
      </c>
      <c r="DR202" s="49">
        <f t="shared" ref="DR202:DR259" si="282">V202+AH202+AT202+BJ202+BZ202+CL202+DB202</f>
        <v>320</v>
      </c>
      <c r="DS202" s="53" t="s">
        <v>50</v>
      </c>
      <c r="DT202" s="49">
        <v>50</v>
      </c>
      <c r="DU202" s="49">
        <v>50</v>
      </c>
      <c r="DV202" s="49">
        <f t="shared" ref="DV202:DV259" si="283">IF(AND(DU202="غ",DT202="غ"),"غ",SUM(DU202,DT202))</f>
        <v>100</v>
      </c>
      <c r="DW202" s="53" t="s">
        <v>50</v>
      </c>
      <c r="DX202" s="49">
        <v>50</v>
      </c>
      <c r="DY202" s="49">
        <v>50</v>
      </c>
      <c r="DZ202" s="49">
        <f t="shared" ref="DZ202:DZ259" si="284">IF(AND(DY202="غ",DX202="غ"),"غ",SUM(DY202,DX202))</f>
        <v>100</v>
      </c>
      <c r="EA202" s="53" t="s">
        <v>50</v>
      </c>
      <c r="EB202" s="49">
        <f t="shared" ref="EB202:EB259" si="285">IF(AND(DZ202="غ",DV202="غ"),"غ",SUM(DV202,DZ202))</f>
        <v>200</v>
      </c>
      <c r="EC202" s="49">
        <f t="shared" ref="EC202:EC259" si="286">IF(EB202="غ","غ",EB202/2)</f>
        <v>100</v>
      </c>
      <c r="ED202" s="49">
        <f t="shared" ref="ED202:ED259" si="287">IF(DZ202="غ","غ",EC202*0.4)</f>
        <v>40</v>
      </c>
      <c r="EE202" s="53" t="s">
        <v>50</v>
      </c>
      <c r="EF202" s="53" t="s">
        <v>51</v>
      </c>
      <c r="EG202" s="51"/>
      <c r="EH202" s="51"/>
      <c r="EI202" s="51"/>
      <c r="EJ202" s="51"/>
      <c r="EK202" s="51"/>
      <c r="EL202" s="51"/>
      <c r="EM202" s="51"/>
    </row>
    <row r="203" spans="1:143" s="52" customFormat="1">
      <c r="A203" s="48">
        <v>195</v>
      </c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>
        <v>50</v>
      </c>
      <c r="M203" s="48">
        <v>50</v>
      </c>
      <c r="N203" s="48">
        <f t="shared" si="236"/>
        <v>100</v>
      </c>
      <c r="O203" s="53" t="s">
        <v>50</v>
      </c>
      <c r="P203" s="48">
        <v>50</v>
      </c>
      <c r="Q203" s="48">
        <v>50</v>
      </c>
      <c r="R203" s="48">
        <f t="shared" si="237"/>
        <v>100</v>
      </c>
      <c r="S203" s="53" t="s">
        <v>50</v>
      </c>
      <c r="T203" s="48">
        <f t="shared" si="238"/>
        <v>200</v>
      </c>
      <c r="U203" s="48">
        <f t="shared" si="239"/>
        <v>100</v>
      </c>
      <c r="V203" s="48">
        <f t="shared" si="240"/>
        <v>80</v>
      </c>
      <c r="W203" s="53" t="s">
        <v>50</v>
      </c>
      <c r="X203" s="48">
        <v>50</v>
      </c>
      <c r="Y203" s="48">
        <v>50</v>
      </c>
      <c r="Z203" s="48">
        <f t="shared" si="241"/>
        <v>100</v>
      </c>
      <c r="AA203" s="53" t="s">
        <v>50</v>
      </c>
      <c r="AB203" s="48">
        <v>50</v>
      </c>
      <c r="AC203" s="48">
        <v>50</v>
      </c>
      <c r="AD203" s="48">
        <f t="shared" si="242"/>
        <v>100</v>
      </c>
      <c r="AE203" s="53" t="s">
        <v>50</v>
      </c>
      <c r="AF203" s="48">
        <f t="shared" si="243"/>
        <v>200</v>
      </c>
      <c r="AG203" s="48">
        <f t="shared" si="244"/>
        <v>100</v>
      </c>
      <c r="AH203" s="48">
        <f t="shared" si="245"/>
        <v>60</v>
      </c>
      <c r="AI203" s="53" t="s">
        <v>50</v>
      </c>
      <c r="AJ203" s="48">
        <v>50</v>
      </c>
      <c r="AK203" s="48">
        <v>50</v>
      </c>
      <c r="AL203" s="48">
        <f t="shared" si="246"/>
        <v>100</v>
      </c>
      <c r="AM203" s="53" t="s">
        <v>50</v>
      </c>
      <c r="AN203" s="48">
        <v>50</v>
      </c>
      <c r="AO203" s="48">
        <v>50</v>
      </c>
      <c r="AP203" s="48">
        <f t="shared" si="247"/>
        <v>100</v>
      </c>
      <c r="AQ203" s="53" t="s">
        <v>50</v>
      </c>
      <c r="AR203" s="48">
        <f t="shared" si="248"/>
        <v>200</v>
      </c>
      <c r="AS203" s="48">
        <f t="shared" si="249"/>
        <v>100</v>
      </c>
      <c r="AT203" s="48">
        <f t="shared" si="250"/>
        <v>40</v>
      </c>
      <c r="AU203" s="53" t="s">
        <v>50</v>
      </c>
      <c r="AV203" s="49">
        <v>50</v>
      </c>
      <c r="AW203" s="49">
        <v>25</v>
      </c>
      <c r="AX203" s="49">
        <v>25</v>
      </c>
      <c r="AY203" s="50">
        <f t="shared" si="251"/>
        <v>50</v>
      </c>
      <c r="AZ203" s="49">
        <f t="shared" si="252"/>
        <v>100</v>
      </c>
      <c r="BA203" s="53" t="s">
        <v>50</v>
      </c>
      <c r="BB203" s="49">
        <v>50</v>
      </c>
      <c r="BC203" s="49">
        <v>25</v>
      </c>
      <c r="BD203" s="49">
        <v>25</v>
      </c>
      <c r="BE203" s="50">
        <f t="shared" si="253"/>
        <v>50</v>
      </c>
      <c r="BF203" s="49">
        <f t="shared" si="254"/>
        <v>100</v>
      </c>
      <c r="BG203" s="53" t="s">
        <v>50</v>
      </c>
      <c r="BH203" s="49">
        <f t="shared" si="255"/>
        <v>200</v>
      </c>
      <c r="BI203" s="49">
        <f t="shared" si="256"/>
        <v>100</v>
      </c>
      <c r="BJ203" s="49">
        <f t="shared" si="257"/>
        <v>60</v>
      </c>
      <c r="BK203" s="53" t="s">
        <v>50</v>
      </c>
      <c r="BL203" s="49">
        <v>50</v>
      </c>
      <c r="BM203" s="49">
        <v>10</v>
      </c>
      <c r="BN203" s="49">
        <v>40</v>
      </c>
      <c r="BO203" s="49">
        <f t="shared" si="258"/>
        <v>50</v>
      </c>
      <c r="BP203" s="49">
        <f t="shared" si="259"/>
        <v>100</v>
      </c>
      <c r="BQ203" s="53" t="s">
        <v>50</v>
      </c>
      <c r="BR203" s="49">
        <v>50</v>
      </c>
      <c r="BS203" s="49">
        <v>10</v>
      </c>
      <c r="BT203" s="49">
        <v>40</v>
      </c>
      <c r="BU203" s="49">
        <f t="shared" si="260"/>
        <v>50</v>
      </c>
      <c r="BV203" s="49">
        <f t="shared" si="261"/>
        <v>100</v>
      </c>
      <c r="BW203" s="53" t="s">
        <v>50</v>
      </c>
      <c r="BX203" s="49">
        <f t="shared" si="262"/>
        <v>200</v>
      </c>
      <c r="BY203" s="49">
        <f t="shared" si="263"/>
        <v>100</v>
      </c>
      <c r="BZ203" s="49">
        <f t="shared" si="264"/>
        <v>40</v>
      </c>
      <c r="CA203" s="53" t="s">
        <v>50</v>
      </c>
      <c r="CB203" s="49">
        <v>50</v>
      </c>
      <c r="CC203" s="49">
        <v>50</v>
      </c>
      <c r="CD203" s="49">
        <f t="shared" si="265"/>
        <v>100</v>
      </c>
      <c r="CE203" s="53" t="s">
        <v>50</v>
      </c>
      <c r="CF203" s="49">
        <v>50</v>
      </c>
      <c r="CG203" s="49">
        <v>50</v>
      </c>
      <c r="CH203" s="49">
        <f t="shared" si="266"/>
        <v>100</v>
      </c>
      <c r="CI203" s="53" t="s">
        <v>50</v>
      </c>
      <c r="CJ203" s="49">
        <f t="shared" si="267"/>
        <v>200</v>
      </c>
      <c r="CK203" s="49">
        <f t="shared" si="268"/>
        <v>100</v>
      </c>
      <c r="CL203" s="49">
        <f t="shared" si="269"/>
        <v>20</v>
      </c>
      <c r="CM203" s="53" t="s">
        <v>50</v>
      </c>
      <c r="CN203" s="49">
        <v>50</v>
      </c>
      <c r="CO203" s="49">
        <v>10</v>
      </c>
      <c r="CP203" s="49">
        <v>40</v>
      </c>
      <c r="CQ203" s="49">
        <f t="shared" si="270"/>
        <v>50</v>
      </c>
      <c r="CR203" s="49">
        <f t="shared" si="271"/>
        <v>100</v>
      </c>
      <c r="CS203" s="53" t="s">
        <v>50</v>
      </c>
      <c r="CT203" s="49">
        <v>50</v>
      </c>
      <c r="CU203" s="49">
        <v>10</v>
      </c>
      <c r="CV203" s="49">
        <v>40</v>
      </c>
      <c r="CW203" s="49">
        <f t="shared" si="272"/>
        <v>50</v>
      </c>
      <c r="CX203" s="49">
        <f t="shared" si="273"/>
        <v>100</v>
      </c>
      <c r="CY203" s="53" t="s">
        <v>50</v>
      </c>
      <c r="CZ203" s="49">
        <f t="shared" si="274"/>
        <v>200</v>
      </c>
      <c r="DA203" s="49">
        <f t="shared" si="275"/>
        <v>100</v>
      </c>
      <c r="DB203" s="49">
        <f t="shared" si="276"/>
        <v>20</v>
      </c>
      <c r="DC203" s="53" t="s">
        <v>50</v>
      </c>
      <c r="DD203" s="49">
        <v>100</v>
      </c>
      <c r="DE203" s="49">
        <v>100</v>
      </c>
      <c r="DF203" s="49">
        <f t="shared" si="277"/>
        <v>20</v>
      </c>
      <c r="DG203" s="53" t="s">
        <v>50</v>
      </c>
      <c r="DH203" s="49">
        <v>100</v>
      </c>
      <c r="DI203" s="49">
        <v>100</v>
      </c>
      <c r="DJ203" s="49">
        <f t="shared" si="278"/>
        <v>20</v>
      </c>
      <c r="DK203" s="53" t="s">
        <v>50</v>
      </c>
      <c r="DL203" s="49">
        <f t="shared" si="279"/>
        <v>900</v>
      </c>
      <c r="DM203" s="53" t="s">
        <v>50</v>
      </c>
      <c r="DN203" s="49">
        <f t="shared" si="280"/>
        <v>360</v>
      </c>
      <c r="DO203" s="53" t="s">
        <v>50</v>
      </c>
      <c r="DP203" s="49">
        <f t="shared" si="281"/>
        <v>700</v>
      </c>
      <c r="DQ203" s="53" t="s">
        <v>50</v>
      </c>
      <c r="DR203" s="49">
        <f t="shared" si="282"/>
        <v>320</v>
      </c>
      <c r="DS203" s="53" t="s">
        <v>50</v>
      </c>
      <c r="DT203" s="49">
        <v>50</v>
      </c>
      <c r="DU203" s="49">
        <v>50</v>
      </c>
      <c r="DV203" s="49">
        <f t="shared" si="283"/>
        <v>100</v>
      </c>
      <c r="DW203" s="53" t="s">
        <v>50</v>
      </c>
      <c r="DX203" s="49">
        <v>50</v>
      </c>
      <c r="DY203" s="49">
        <v>50</v>
      </c>
      <c r="DZ203" s="49">
        <f t="shared" si="284"/>
        <v>100</v>
      </c>
      <c r="EA203" s="53" t="s">
        <v>50</v>
      </c>
      <c r="EB203" s="49">
        <f t="shared" si="285"/>
        <v>200</v>
      </c>
      <c r="EC203" s="49">
        <f t="shared" si="286"/>
        <v>100</v>
      </c>
      <c r="ED203" s="49">
        <f t="shared" si="287"/>
        <v>40</v>
      </c>
      <c r="EE203" s="53" t="s">
        <v>50</v>
      </c>
      <c r="EF203" s="53" t="s">
        <v>51</v>
      </c>
      <c r="EG203" s="51"/>
      <c r="EH203" s="51"/>
      <c r="EI203" s="51"/>
      <c r="EJ203" s="51"/>
      <c r="EK203" s="51"/>
      <c r="EL203" s="51"/>
      <c r="EM203" s="51"/>
    </row>
    <row r="204" spans="1:143" s="52" customFormat="1">
      <c r="A204" s="48">
        <v>196</v>
      </c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>
        <v>50</v>
      </c>
      <c r="M204" s="48">
        <v>50</v>
      </c>
      <c r="N204" s="48">
        <f t="shared" si="236"/>
        <v>100</v>
      </c>
      <c r="O204" s="53" t="s">
        <v>50</v>
      </c>
      <c r="P204" s="48">
        <v>50</v>
      </c>
      <c r="Q204" s="48">
        <v>50</v>
      </c>
      <c r="R204" s="48">
        <f t="shared" si="237"/>
        <v>100</v>
      </c>
      <c r="S204" s="53" t="s">
        <v>50</v>
      </c>
      <c r="T204" s="48">
        <f t="shared" si="238"/>
        <v>200</v>
      </c>
      <c r="U204" s="48">
        <f t="shared" si="239"/>
        <v>100</v>
      </c>
      <c r="V204" s="48">
        <f t="shared" si="240"/>
        <v>80</v>
      </c>
      <c r="W204" s="53" t="s">
        <v>50</v>
      </c>
      <c r="X204" s="48">
        <v>50</v>
      </c>
      <c r="Y204" s="48">
        <v>50</v>
      </c>
      <c r="Z204" s="48">
        <f t="shared" si="241"/>
        <v>100</v>
      </c>
      <c r="AA204" s="53" t="s">
        <v>50</v>
      </c>
      <c r="AB204" s="48">
        <v>50</v>
      </c>
      <c r="AC204" s="48">
        <v>50</v>
      </c>
      <c r="AD204" s="48">
        <f t="shared" si="242"/>
        <v>100</v>
      </c>
      <c r="AE204" s="53" t="s">
        <v>50</v>
      </c>
      <c r="AF204" s="48">
        <f t="shared" si="243"/>
        <v>200</v>
      </c>
      <c r="AG204" s="48">
        <f t="shared" si="244"/>
        <v>100</v>
      </c>
      <c r="AH204" s="48">
        <f t="shared" si="245"/>
        <v>60</v>
      </c>
      <c r="AI204" s="53" t="s">
        <v>50</v>
      </c>
      <c r="AJ204" s="48">
        <v>50</v>
      </c>
      <c r="AK204" s="48">
        <v>50</v>
      </c>
      <c r="AL204" s="48">
        <f t="shared" si="246"/>
        <v>100</v>
      </c>
      <c r="AM204" s="53" t="s">
        <v>50</v>
      </c>
      <c r="AN204" s="48">
        <v>50</v>
      </c>
      <c r="AO204" s="48">
        <v>50</v>
      </c>
      <c r="AP204" s="48">
        <f t="shared" si="247"/>
        <v>100</v>
      </c>
      <c r="AQ204" s="53" t="s">
        <v>50</v>
      </c>
      <c r="AR204" s="48">
        <f t="shared" si="248"/>
        <v>200</v>
      </c>
      <c r="AS204" s="48">
        <f t="shared" si="249"/>
        <v>100</v>
      </c>
      <c r="AT204" s="48">
        <f t="shared" si="250"/>
        <v>40</v>
      </c>
      <c r="AU204" s="53" t="s">
        <v>50</v>
      </c>
      <c r="AV204" s="49">
        <v>50</v>
      </c>
      <c r="AW204" s="49">
        <v>25</v>
      </c>
      <c r="AX204" s="49">
        <v>25</v>
      </c>
      <c r="AY204" s="50">
        <f t="shared" si="251"/>
        <v>50</v>
      </c>
      <c r="AZ204" s="49">
        <f t="shared" si="252"/>
        <v>100</v>
      </c>
      <c r="BA204" s="53" t="s">
        <v>50</v>
      </c>
      <c r="BB204" s="49">
        <v>50</v>
      </c>
      <c r="BC204" s="49">
        <v>25</v>
      </c>
      <c r="BD204" s="49">
        <v>25</v>
      </c>
      <c r="BE204" s="50">
        <f t="shared" si="253"/>
        <v>50</v>
      </c>
      <c r="BF204" s="49">
        <f t="shared" si="254"/>
        <v>100</v>
      </c>
      <c r="BG204" s="53" t="s">
        <v>50</v>
      </c>
      <c r="BH204" s="49">
        <f t="shared" si="255"/>
        <v>200</v>
      </c>
      <c r="BI204" s="49">
        <f t="shared" si="256"/>
        <v>100</v>
      </c>
      <c r="BJ204" s="49">
        <f t="shared" si="257"/>
        <v>60</v>
      </c>
      <c r="BK204" s="53" t="s">
        <v>50</v>
      </c>
      <c r="BL204" s="49">
        <v>50</v>
      </c>
      <c r="BM204" s="49">
        <v>10</v>
      </c>
      <c r="BN204" s="49">
        <v>40</v>
      </c>
      <c r="BO204" s="49">
        <f t="shared" si="258"/>
        <v>50</v>
      </c>
      <c r="BP204" s="49">
        <f t="shared" si="259"/>
        <v>100</v>
      </c>
      <c r="BQ204" s="53" t="s">
        <v>50</v>
      </c>
      <c r="BR204" s="49">
        <v>50</v>
      </c>
      <c r="BS204" s="49">
        <v>10</v>
      </c>
      <c r="BT204" s="49">
        <v>40</v>
      </c>
      <c r="BU204" s="49">
        <f t="shared" si="260"/>
        <v>50</v>
      </c>
      <c r="BV204" s="49">
        <f t="shared" si="261"/>
        <v>100</v>
      </c>
      <c r="BW204" s="53" t="s">
        <v>50</v>
      </c>
      <c r="BX204" s="49">
        <f t="shared" si="262"/>
        <v>200</v>
      </c>
      <c r="BY204" s="49">
        <f t="shared" si="263"/>
        <v>100</v>
      </c>
      <c r="BZ204" s="49">
        <f t="shared" si="264"/>
        <v>40</v>
      </c>
      <c r="CA204" s="53" t="s">
        <v>50</v>
      </c>
      <c r="CB204" s="49">
        <v>50</v>
      </c>
      <c r="CC204" s="49">
        <v>50</v>
      </c>
      <c r="CD204" s="49">
        <f t="shared" si="265"/>
        <v>100</v>
      </c>
      <c r="CE204" s="53" t="s">
        <v>50</v>
      </c>
      <c r="CF204" s="49">
        <v>50</v>
      </c>
      <c r="CG204" s="49">
        <v>50</v>
      </c>
      <c r="CH204" s="49">
        <f t="shared" si="266"/>
        <v>100</v>
      </c>
      <c r="CI204" s="53" t="s">
        <v>50</v>
      </c>
      <c r="CJ204" s="49">
        <f t="shared" si="267"/>
        <v>200</v>
      </c>
      <c r="CK204" s="49">
        <f t="shared" si="268"/>
        <v>100</v>
      </c>
      <c r="CL204" s="49">
        <f t="shared" si="269"/>
        <v>20</v>
      </c>
      <c r="CM204" s="53" t="s">
        <v>50</v>
      </c>
      <c r="CN204" s="49">
        <v>50</v>
      </c>
      <c r="CO204" s="49">
        <v>10</v>
      </c>
      <c r="CP204" s="49">
        <v>40</v>
      </c>
      <c r="CQ204" s="49">
        <f t="shared" si="270"/>
        <v>50</v>
      </c>
      <c r="CR204" s="49">
        <f t="shared" si="271"/>
        <v>100</v>
      </c>
      <c r="CS204" s="53" t="s">
        <v>50</v>
      </c>
      <c r="CT204" s="49">
        <v>50</v>
      </c>
      <c r="CU204" s="49">
        <v>10</v>
      </c>
      <c r="CV204" s="49">
        <v>40</v>
      </c>
      <c r="CW204" s="49">
        <f t="shared" si="272"/>
        <v>50</v>
      </c>
      <c r="CX204" s="49">
        <f t="shared" si="273"/>
        <v>100</v>
      </c>
      <c r="CY204" s="53" t="s">
        <v>50</v>
      </c>
      <c r="CZ204" s="49">
        <f t="shared" si="274"/>
        <v>200</v>
      </c>
      <c r="DA204" s="49">
        <f t="shared" si="275"/>
        <v>100</v>
      </c>
      <c r="DB204" s="49">
        <f t="shared" si="276"/>
        <v>20</v>
      </c>
      <c r="DC204" s="53" t="s">
        <v>50</v>
      </c>
      <c r="DD204" s="49">
        <v>100</v>
      </c>
      <c r="DE204" s="49">
        <v>100</v>
      </c>
      <c r="DF204" s="49">
        <f t="shared" si="277"/>
        <v>20</v>
      </c>
      <c r="DG204" s="53" t="s">
        <v>50</v>
      </c>
      <c r="DH204" s="49">
        <v>100</v>
      </c>
      <c r="DI204" s="49">
        <v>100</v>
      </c>
      <c r="DJ204" s="49">
        <f t="shared" si="278"/>
        <v>20</v>
      </c>
      <c r="DK204" s="53" t="s">
        <v>50</v>
      </c>
      <c r="DL204" s="49">
        <f t="shared" si="279"/>
        <v>900</v>
      </c>
      <c r="DM204" s="53" t="s">
        <v>50</v>
      </c>
      <c r="DN204" s="49">
        <f t="shared" si="280"/>
        <v>360</v>
      </c>
      <c r="DO204" s="53" t="s">
        <v>50</v>
      </c>
      <c r="DP204" s="49">
        <f t="shared" si="281"/>
        <v>700</v>
      </c>
      <c r="DQ204" s="53" t="s">
        <v>50</v>
      </c>
      <c r="DR204" s="49">
        <f t="shared" si="282"/>
        <v>320</v>
      </c>
      <c r="DS204" s="53" t="s">
        <v>50</v>
      </c>
      <c r="DT204" s="49">
        <v>50</v>
      </c>
      <c r="DU204" s="49">
        <v>50</v>
      </c>
      <c r="DV204" s="49">
        <f t="shared" si="283"/>
        <v>100</v>
      </c>
      <c r="DW204" s="53" t="s">
        <v>50</v>
      </c>
      <c r="DX204" s="49">
        <v>50</v>
      </c>
      <c r="DY204" s="49">
        <v>50</v>
      </c>
      <c r="DZ204" s="49">
        <f t="shared" si="284"/>
        <v>100</v>
      </c>
      <c r="EA204" s="53" t="s">
        <v>50</v>
      </c>
      <c r="EB204" s="49">
        <f t="shared" si="285"/>
        <v>200</v>
      </c>
      <c r="EC204" s="49">
        <f t="shared" si="286"/>
        <v>100</v>
      </c>
      <c r="ED204" s="49">
        <f t="shared" si="287"/>
        <v>40</v>
      </c>
      <c r="EE204" s="53" t="s">
        <v>50</v>
      </c>
      <c r="EF204" s="53" t="s">
        <v>51</v>
      </c>
      <c r="EG204" s="51"/>
      <c r="EH204" s="51"/>
      <c r="EI204" s="51"/>
      <c r="EJ204" s="51"/>
      <c r="EK204" s="51"/>
      <c r="EL204" s="51"/>
      <c r="EM204" s="51"/>
    </row>
    <row r="205" spans="1:143" s="52" customFormat="1">
      <c r="A205" s="48">
        <v>197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>
        <v>50</v>
      </c>
      <c r="M205" s="48">
        <v>50</v>
      </c>
      <c r="N205" s="48">
        <f t="shared" si="236"/>
        <v>100</v>
      </c>
      <c r="O205" s="53" t="s">
        <v>50</v>
      </c>
      <c r="P205" s="48">
        <v>50</v>
      </c>
      <c r="Q205" s="48">
        <v>50</v>
      </c>
      <c r="R205" s="48">
        <f t="shared" si="237"/>
        <v>100</v>
      </c>
      <c r="S205" s="53" t="s">
        <v>50</v>
      </c>
      <c r="T205" s="48">
        <f t="shared" si="238"/>
        <v>200</v>
      </c>
      <c r="U205" s="48">
        <f t="shared" si="239"/>
        <v>100</v>
      </c>
      <c r="V205" s="48">
        <f t="shared" si="240"/>
        <v>80</v>
      </c>
      <c r="W205" s="53" t="s">
        <v>50</v>
      </c>
      <c r="X205" s="48">
        <v>50</v>
      </c>
      <c r="Y205" s="48">
        <v>50</v>
      </c>
      <c r="Z205" s="48">
        <f t="shared" si="241"/>
        <v>100</v>
      </c>
      <c r="AA205" s="53" t="s">
        <v>50</v>
      </c>
      <c r="AB205" s="48">
        <v>50</v>
      </c>
      <c r="AC205" s="48">
        <v>50</v>
      </c>
      <c r="AD205" s="48">
        <f t="shared" si="242"/>
        <v>100</v>
      </c>
      <c r="AE205" s="53" t="s">
        <v>50</v>
      </c>
      <c r="AF205" s="48">
        <f t="shared" si="243"/>
        <v>200</v>
      </c>
      <c r="AG205" s="48">
        <f t="shared" si="244"/>
        <v>100</v>
      </c>
      <c r="AH205" s="48">
        <f t="shared" si="245"/>
        <v>60</v>
      </c>
      <c r="AI205" s="53" t="s">
        <v>50</v>
      </c>
      <c r="AJ205" s="48">
        <v>50</v>
      </c>
      <c r="AK205" s="48">
        <v>50</v>
      </c>
      <c r="AL205" s="48">
        <f t="shared" si="246"/>
        <v>100</v>
      </c>
      <c r="AM205" s="53" t="s">
        <v>50</v>
      </c>
      <c r="AN205" s="48">
        <v>50</v>
      </c>
      <c r="AO205" s="48">
        <v>50</v>
      </c>
      <c r="AP205" s="48">
        <f t="shared" si="247"/>
        <v>100</v>
      </c>
      <c r="AQ205" s="53" t="s">
        <v>50</v>
      </c>
      <c r="AR205" s="48">
        <f t="shared" si="248"/>
        <v>200</v>
      </c>
      <c r="AS205" s="48">
        <f t="shared" si="249"/>
        <v>100</v>
      </c>
      <c r="AT205" s="48">
        <f t="shared" si="250"/>
        <v>40</v>
      </c>
      <c r="AU205" s="53" t="s">
        <v>50</v>
      </c>
      <c r="AV205" s="49">
        <v>50</v>
      </c>
      <c r="AW205" s="49">
        <v>25</v>
      </c>
      <c r="AX205" s="49">
        <v>25</v>
      </c>
      <c r="AY205" s="50">
        <f t="shared" si="251"/>
        <v>50</v>
      </c>
      <c r="AZ205" s="49">
        <f t="shared" si="252"/>
        <v>100</v>
      </c>
      <c r="BA205" s="53" t="s">
        <v>50</v>
      </c>
      <c r="BB205" s="49">
        <v>50</v>
      </c>
      <c r="BC205" s="49">
        <v>25</v>
      </c>
      <c r="BD205" s="49">
        <v>25</v>
      </c>
      <c r="BE205" s="50">
        <f t="shared" si="253"/>
        <v>50</v>
      </c>
      <c r="BF205" s="49">
        <f t="shared" si="254"/>
        <v>100</v>
      </c>
      <c r="BG205" s="53" t="s">
        <v>50</v>
      </c>
      <c r="BH205" s="49">
        <f t="shared" si="255"/>
        <v>200</v>
      </c>
      <c r="BI205" s="49">
        <f t="shared" si="256"/>
        <v>100</v>
      </c>
      <c r="BJ205" s="49">
        <f t="shared" si="257"/>
        <v>60</v>
      </c>
      <c r="BK205" s="53" t="s">
        <v>50</v>
      </c>
      <c r="BL205" s="49">
        <v>50</v>
      </c>
      <c r="BM205" s="49">
        <v>10</v>
      </c>
      <c r="BN205" s="49">
        <v>40</v>
      </c>
      <c r="BO205" s="49">
        <f t="shared" si="258"/>
        <v>50</v>
      </c>
      <c r="BP205" s="49">
        <f t="shared" si="259"/>
        <v>100</v>
      </c>
      <c r="BQ205" s="53" t="s">
        <v>50</v>
      </c>
      <c r="BR205" s="49">
        <v>50</v>
      </c>
      <c r="BS205" s="49">
        <v>10</v>
      </c>
      <c r="BT205" s="49">
        <v>40</v>
      </c>
      <c r="BU205" s="49">
        <f t="shared" si="260"/>
        <v>50</v>
      </c>
      <c r="BV205" s="49">
        <f t="shared" si="261"/>
        <v>100</v>
      </c>
      <c r="BW205" s="53" t="s">
        <v>50</v>
      </c>
      <c r="BX205" s="49">
        <f t="shared" si="262"/>
        <v>200</v>
      </c>
      <c r="BY205" s="49">
        <f t="shared" si="263"/>
        <v>100</v>
      </c>
      <c r="BZ205" s="49">
        <f t="shared" si="264"/>
        <v>40</v>
      </c>
      <c r="CA205" s="53" t="s">
        <v>50</v>
      </c>
      <c r="CB205" s="49">
        <v>50</v>
      </c>
      <c r="CC205" s="49">
        <v>50</v>
      </c>
      <c r="CD205" s="49">
        <f t="shared" si="265"/>
        <v>100</v>
      </c>
      <c r="CE205" s="53" t="s">
        <v>50</v>
      </c>
      <c r="CF205" s="49">
        <v>50</v>
      </c>
      <c r="CG205" s="49">
        <v>50</v>
      </c>
      <c r="CH205" s="49">
        <f t="shared" si="266"/>
        <v>100</v>
      </c>
      <c r="CI205" s="53" t="s">
        <v>50</v>
      </c>
      <c r="CJ205" s="49">
        <f t="shared" si="267"/>
        <v>200</v>
      </c>
      <c r="CK205" s="49">
        <f t="shared" si="268"/>
        <v>100</v>
      </c>
      <c r="CL205" s="49">
        <f t="shared" si="269"/>
        <v>20</v>
      </c>
      <c r="CM205" s="53" t="s">
        <v>50</v>
      </c>
      <c r="CN205" s="49">
        <v>50</v>
      </c>
      <c r="CO205" s="49">
        <v>10</v>
      </c>
      <c r="CP205" s="49">
        <v>40</v>
      </c>
      <c r="CQ205" s="49">
        <f t="shared" si="270"/>
        <v>50</v>
      </c>
      <c r="CR205" s="49">
        <f t="shared" si="271"/>
        <v>100</v>
      </c>
      <c r="CS205" s="53" t="s">
        <v>50</v>
      </c>
      <c r="CT205" s="49">
        <v>50</v>
      </c>
      <c r="CU205" s="49">
        <v>10</v>
      </c>
      <c r="CV205" s="49">
        <v>40</v>
      </c>
      <c r="CW205" s="49">
        <f t="shared" si="272"/>
        <v>50</v>
      </c>
      <c r="CX205" s="49">
        <f t="shared" si="273"/>
        <v>100</v>
      </c>
      <c r="CY205" s="53" t="s">
        <v>50</v>
      </c>
      <c r="CZ205" s="49">
        <f t="shared" si="274"/>
        <v>200</v>
      </c>
      <c r="DA205" s="49">
        <f t="shared" si="275"/>
        <v>100</v>
      </c>
      <c r="DB205" s="49">
        <f t="shared" si="276"/>
        <v>20</v>
      </c>
      <c r="DC205" s="53" t="s">
        <v>50</v>
      </c>
      <c r="DD205" s="49">
        <v>100</v>
      </c>
      <c r="DE205" s="49">
        <v>100</v>
      </c>
      <c r="DF205" s="49">
        <f t="shared" si="277"/>
        <v>20</v>
      </c>
      <c r="DG205" s="53" t="s">
        <v>50</v>
      </c>
      <c r="DH205" s="49">
        <v>100</v>
      </c>
      <c r="DI205" s="49">
        <v>100</v>
      </c>
      <c r="DJ205" s="49">
        <f t="shared" si="278"/>
        <v>20</v>
      </c>
      <c r="DK205" s="53" t="s">
        <v>50</v>
      </c>
      <c r="DL205" s="49">
        <f t="shared" si="279"/>
        <v>900</v>
      </c>
      <c r="DM205" s="53" t="s">
        <v>50</v>
      </c>
      <c r="DN205" s="49">
        <f t="shared" si="280"/>
        <v>360</v>
      </c>
      <c r="DO205" s="53" t="s">
        <v>50</v>
      </c>
      <c r="DP205" s="49">
        <f t="shared" si="281"/>
        <v>700</v>
      </c>
      <c r="DQ205" s="53" t="s">
        <v>50</v>
      </c>
      <c r="DR205" s="49">
        <f t="shared" si="282"/>
        <v>320</v>
      </c>
      <c r="DS205" s="53" t="s">
        <v>50</v>
      </c>
      <c r="DT205" s="49">
        <v>50</v>
      </c>
      <c r="DU205" s="49">
        <v>50</v>
      </c>
      <c r="DV205" s="49">
        <f t="shared" si="283"/>
        <v>100</v>
      </c>
      <c r="DW205" s="53" t="s">
        <v>50</v>
      </c>
      <c r="DX205" s="49">
        <v>50</v>
      </c>
      <c r="DY205" s="49">
        <v>50</v>
      </c>
      <c r="DZ205" s="49">
        <f t="shared" si="284"/>
        <v>100</v>
      </c>
      <c r="EA205" s="53" t="s">
        <v>50</v>
      </c>
      <c r="EB205" s="49">
        <f t="shared" si="285"/>
        <v>200</v>
      </c>
      <c r="EC205" s="49">
        <f t="shared" si="286"/>
        <v>100</v>
      </c>
      <c r="ED205" s="49">
        <f t="shared" si="287"/>
        <v>40</v>
      </c>
      <c r="EE205" s="53" t="s">
        <v>50</v>
      </c>
      <c r="EF205" s="53" t="s">
        <v>51</v>
      </c>
      <c r="EG205" s="51"/>
      <c r="EH205" s="51"/>
      <c r="EI205" s="51"/>
      <c r="EJ205" s="51"/>
      <c r="EK205" s="51"/>
      <c r="EL205" s="51"/>
      <c r="EM205" s="51"/>
    </row>
    <row r="206" spans="1:143" s="52" customFormat="1">
      <c r="A206" s="48">
        <v>198</v>
      </c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>
        <v>50</v>
      </c>
      <c r="M206" s="48">
        <v>50</v>
      </c>
      <c r="N206" s="48">
        <f t="shared" si="236"/>
        <v>100</v>
      </c>
      <c r="O206" s="53" t="s">
        <v>50</v>
      </c>
      <c r="P206" s="48">
        <v>50</v>
      </c>
      <c r="Q206" s="48">
        <v>50</v>
      </c>
      <c r="R206" s="48">
        <f t="shared" si="237"/>
        <v>100</v>
      </c>
      <c r="S206" s="53" t="s">
        <v>50</v>
      </c>
      <c r="T206" s="48">
        <f t="shared" si="238"/>
        <v>200</v>
      </c>
      <c r="U206" s="48">
        <f t="shared" si="239"/>
        <v>100</v>
      </c>
      <c r="V206" s="48">
        <f t="shared" si="240"/>
        <v>80</v>
      </c>
      <c r="W206" s="53" t="s">
        <v>50</v>
      </c>
      <c r="X206" s="48">
        <v>50</v>
      </c>
      <c r="Y206" s="48">
        <v>50</v>
      </c>
      <c r="Z206" s="48">
        <f t="shared" si="241"/>
        <v>100</v>
      </c>
      <c r="AA206" s="53" t="s">
        <v>50</v>
      </c>
      <c r="AB206" s="48">
        <v>50</v>
      </c>
      <c r="AC206" s="48">
        <v>50</v>
      </c>
      <c r="AD206" s="48">
        <f t="shared" si="242"/>
        <v>100</v>
      </c>
      <c r="AE206" s="53" t="s">
        <v>50</v>
      </c>
      <c r="AF206" s="48">
        <f t="shared" si="243"/>
        <v>200</v>
      </c>
      <c r="AG206" s="48">
        <f t="shared" si="244"/>
        <v>100</v>
      </c>
      <c r="AH206" s="48">
        <f t="shared" si="245"/>
        <v>60</v>
      </c>
      <c r="AI206" s="53" t="s">
        <v>50</v>
      </c>
      <c r="AJ206" s="48">
        <v>50</v>
      </c>
      <c r="AK206" s="48">
        <v>50</v>
      </c>
      <c r="AL206" s="48">
        <f t="shared" si="246"/>
        <v>100</v>
      </c>
      <c r="AM206" s="53" t="s">
        <v>50</v>
      </c>
      <c r="AN206" s="48">
        <v>50</v>
      </c>
      <c r="AO206" s="48">
        <v>50</v>
      </c>
      <c r="AP206" s="48">
        <f t="shared" si="247"/>
        <v>100</v>
      </c>
      <c r="AQ206" s="53" t="s">
        <v>50</v>
      </c>
      <c r="AR206" s="48">
        <f t="shared" si="248"/>
        <v>200</v>
      </c>
      <c r="AS206" s="48">
        <f t="shared" si="249"/>
        <v>100</v>
      </c>
      <c r="AT206" s="48">
        <f t="shared" si="250"/>
        <v>40</v>
      </c>
      <c r="AU206" s="53" t="s">
        <v>50</v>
      </c>
      <c r="AV206" s="49">
        <v>50</v>
      </c>
      <c r="AW206" s="49">
        <v>25</v>
      </c>
      <c r="AX206" s="49">
        <v>25</v>
      </c>
      <c r="AY206" s="50">
        <f t="shared" si="251"/>
        <v>50</v>
      </c>
      <c r="AZ206" s="49">
        <f t="shared" si="252"/>
        <v>100</v>
      </c>
      <c r="BA206" s="53" t="s">
        <v>50</v>
      </c>
      <c r="BB206" s="49">
        <v>50</v>
      </c>
      <c r="BC206" s="49">
        <v>25</v>
      </c>
      <c r="BD206" s="49">
        <v>25</v>
      </c>
      <c r="BE206" s="50">
        <f t="shared" si="253"/>
        <v>50</v>
      </c>
      <c r="BF206" s="49">
        <f t="shared" si="254"/>
        <v>100</v>
      </c>
      <c r="BG206" s="53" t="s">
        <v>50</v>
      </c>
      <c r="BH206" s="49">
        <f t="shared" si="255"/>
        <v>200</v>
      </c>
      <c r="BI206" s="49">
        <f t="shared" si="256"/>
        <v>100</v>
      </c>
      <c r="BJ206" s="49">
        <f t="shared" si="257"/>
        <v>60</v>
      </c>
      <c r="BK206" s="53" t="s">
        <v>50</v>
      </c>
      <c r="BL206" s="49">
        <v>50</v>
      </c>
      <c r="BM206" s="49">
        <v>10</v>
      </c>
      <c r="BN206" s="49">
        <v>40</v>
      </c>
      <c r="BO206" s="49">
        <f t="shared" si="258"/>
        <v>50</v>
      </c>
      <c r="BP206" s="49">
        <f t="shared" si="259"/>
        <v>100</v>
      </c>
      <c r="BQ206" s="53" t="s">
        <v>50</v>
      </c>
      <c r="BR206" s="49">
        <v>50</v>
      </c>
      <c r="BS206" s="49">
        <v>10</v>
      </c>
      <c r="BT206" s="49">
        <v>40</v>
      </c>
      <c r="BU206" s="49">
        <f t="shared" si="260"/>
        <v>50</v>
      </c>
      <c r="BV206" s="49">
        <f t="shared" si="261"/>
        <v>100</v>
      </c>
      <c r="BW206" s="53" t="s">
        <v>50</v>
      </c>
      <c r="BX206" s="49">
        <f t="shared" si="262"/>
        <v>200</v>
      </c>
      <c r="BY206" s="49">
        <f t="shared" si="263"/>
        <v>100</v>
      </c>
      <c r="BZ206" s="49">
        <f t="shared" si="264"/>
        <v>40</v>
      </c>
      <c r="CA206" s="53" t="s">
        <v>50</v>
      </c>
      <c r="CB206" s="49">
        <v>50</v>
      </c>
      <c r="CC206" s="49">
        <v>50</v>
      </c>
      <c r="CD206" s="49">
        <f t="shared" si="265"/>
        <v>100</v>
      </c>
      <c r="CE206" s="53" t="s">
        <v>50</v>
      </c>
      <c r="CF206" s="49">
        <v>50</v>
      </c>
      <c r="CG206" s="49">
        <v>50</v>
      </c>
      <c r="CH206" s="49">
        <f t="shared" si="266"/>
        <v>100</v>
      </c>
      <c r="CI206" s="53" t="s">
        <v>50</v>
      </c>
      <c r="CJ206" s="49">
        <f t="shared" si="267"/>
        <v>200</v>
      </c>
      <c r="CK206" s="49">
        <f t="shared" si="268"/>
        <v>100</v>
      </c>
      <c r="CL206" s="49">
        <f t="shared" si="269"/>
        <v>20</v>
      </c>
      <c r="CM206" s="53" t="s">
        <v>50</v>
      </c>
      <c r="CN206" s="49">
        <v>50</v>
      </c>
      <c r="CO206" s="49">
        <v>10</v>
      </c>
      <c r="CP206" s="49">
        <v>40</v>
      </c>
      <c r="CQ206" s="49">
        <f t="shared" si="270"/>
        <v>50</v>
      </c>
      <c r="CR206" s="49">
        <f t="shared" si="271"/>
        <v>100</v>
      </c>
      <c r="CS206" s="53" t="s">
        <v>50</v>
      </c>
      <c r="CT206" s="49">
        <v>50</v>
      </c>
      <c r="CU206" s="49">
        <v>10</v>
      </c>
      <c r="CV206" s="49">
        <v>40</v>
      </c>
      <c r="CW206" s="49">
        <f t="shared" si="272"/>
        <v>50</v>
      </c>
      <c r="CX206" s="49">
        <f t="shared" si="273"/>
        <v>100</v>
      </c>
      <c r="CY206" s="53" t="s">
        <v>50</v>
      </c>
      <c r="CZ206" s="49">
        <f t="shared" si="274"/>
        <v>200</v>
      </c>
      <c r="DA206" s="49">
        <f t="shared" si="275"/>
        <v>100</v>
      </c>
      <c r="DB206" s="49">
        <f t="shared" si="276"/>
        <v>20</v>
      </c>
      <c r="DC206" s="53" t="s">
        <v>50</v>
      </c>
      <c r="DD206" s="49">
        <v>100</v>
      </c>
      <c r="DE206" s="49">
        <v>100</v>
      </c>
      <c r="DF206" s="49">
        <f t="shared" si="277"/>
        <v>20</v>
      </c>
      <c r="DG206" s="53" t="s">
        <v>50</v>
      </c>
      <c r="DH206" s="49">
        <v>100</v>
      </c>
      <c r="DI206" s="49">
        <v>100</v>
      </c>
      <c r="DJ206" s="49">
        <f t="shared" si="278"/>
        <v>20</v>
      </c>
      <c r="DK206" s="53" t="s">
        <v>50</v>
      </c>
      <c r="DL206" s="49">
        <f t="shared" si="279"/>
        <v>900</v>
      </c>
      <c r="DM206" s="53" t="s">
        <v>50</v>
      </c>
      <c r="DN206" s="49">
        <f t="shared" si="280"/>
        <v>360</v>
      </c>
      <c r="DO206" s="53" t="s">
        <v>50</v>
      </c>
      <c r="DP206" s="49">
        <f t="shared" si="281"/>
        <v>700</v>
      </c>
      <c r="DQ206" s="53" t="s">
        <v>50</v>
      </c>
      <c r="DR206" s="49">
        <f t="shared" si="282"/>
        <v>320</v>
      </c>
      <c r="DS206" s="53" t="s">
        <v>50</v>
      </c>
      <c r="DT206" s="49">
        <v>50</v>
      </c>
      <c r="DU206" s="49">
        <v>50</v>
      </c>
      <c r="DV206" s="49">
        <f t="shared" si="283"/>
        <v>100</v>
      </c>
      <c r="DW206" s="53" t="s">
        <v>50</v>
      </c>
      <c r="DX206" s="49">
        <v>50</v>
      </c>
      <c r="DY206" s="49">
        <v>50</v>
      </c>
      <c r="DZ206" s="49">
        <f t="shared" si="284"/>
        <v>100</v>
      </c>
      <c r="EA206" s="53" t="s">
        <v>50</v>
      </c>
      <c r="EB206" s="49">
        <f t="shared" si="285"/>
        <v>200</v>
      </c>
      <c r="EC206" s="49">
        <f t="shared" si="286"/>
        <v>100</v>
      </c>
      <c r="ED206" s="49">
        <f t="shared" si="287"/>
        <v>40</v>
      </c>
      <c r="EE206" s="53" t="s">
        <v>50</v>
      </c>
      <c r="EF206" s="53" t="s">
        <v>51</v>
      </c>
      <c r="EG206" s="51"/>
      <c r="EH206" s="51"/>
      <c r="EI206" s="51"/>
      <c r="EJ206" s="51"/>
      <c r="EK206" s="51"/>
      <c r="EL206" s="51"/>
      <c r="EM206" s="51"/>
    </row>
    <row r="207" spans="1:143" s="52" customFormat="1">
      <c r="A207" s="48">
        <v>199</v>
      </c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>
        <v>50</v>
      </c>
      <c r="M207" s="48">
        <v>50</v>
      </c>
      <c r="N207" s="48">
        <f t="shared" si="236"/>
        <v>100</v>
      </c>
      <c r="O207" s="53" t="s">
        <v>50</v>
      </c>
      <c r="P207" s="48">
        <v>50</v>
      </c>
      <c r="Q207" s="48">
        <v>50</v>
      </c>
      <c r="R207" s="48">
        <f t="shared" si="237"/>
        <v>100</v>
      </c>
      <c r="S207" s="53" t="s">
        <v>50</v>
      </c>
      <c r="T207" s="48">
        <f t="shared" si="238"/>
        <v>200</v>
      </c>
      <c r="U207" s="48">
        <f t="shared" si="239"/>
        <v>100</v>
      </c>
      <c r="V207" s="48">
        <f t="shared" si="240"/>
        <v>80</v>
      </c>
      <c r="W207" s="53" t="s">
        <v>50</v>
      </c>
      <c r="X207" s="48">
        <v>50</v>
      </c>
      <c r="Y207" s="48">
        <v>50</v>
      </c>
      <c r="Z207" s="48">
        <f t="shared" si="241"/>
        <v>100</v>
      </c>
      <c r="AA207" s="53" t="s">
        <v>50</v>
      </c>
      <c r="AB207" s="48">
        <v>50</v>
      </c>
      <c r="AC207" s="48">
        <v>50</v>
      </c>
      <c r="AD207" s="48">
        <f t="shared" si="242"/>
        <v>100</v>
      </c>
      <c r="AE207" s="53" t="s">
        <v>50</v>
      </c>
      <c r="AF207" s="48">
        <f t="shared" si="243"/>
        <v>200</v>
      </c>
      <c r="AG207" s="48">
        <f t="shared" si="244"/>
        <v>100</v>
      </c>
      <c r="AH207" s="48">
        <f t="shared" si="245"/>
        <v>60</v>
      </c>
      <c r="AI207" s="53" t="s">
        <v>50</v>
      </c>
      <c r="AJ207" s="48">
        <v>50</v>
      </c>
      <c r="AK207" s="48">
        <v>50</v>
      </c>
      <c r="AL207" s="48">
        <f t="shared" si="246"/>
        <v>100</v>
      </c>
      <c r="AM207" s="53" t="s">
        <v>50</v>
      </c>
      <c r="AN207" s="48">
        <v>50</v>
      </c>
      <c r="AO207" s="48">
        <v>50</v>
      </c>
      <c r="AP207" s="48">
        <f t="shared" si="247"/>
        <v>100</v>
      </c>
      <c r="AQ207" s="53" t="s">
        <v>50</v>
      </c>
      <c r="AR207" s="48">
        <f t="shared" si="248"/>
        <v>200</v>
      </c>
      <c r="AS207" s="48">
        <f t="shared" si="249"/>
        <v>100</v>
      </c>
      <c r="AT207" s="48">
        <f t="shared" si="250"/>
        <v>40</v>
      </c>
      <c r="AU207" s="53" t="s">
        <v>50</v>
      </c>
      <c r="AV207" s="49">
        <v>50</v>
      </c>
      <c r="AW207" s="49">
        <v>25</v>
      </c>
      <c r="AX207" s="49">
        <v>25</v>
      </c>
      <c r="AY207" s="50">
        <f t="shared" si="251"/>
        <v>50</v>
      </c>
      <c r="AZ207" s="49">
        <f t="shared" si="252"/>
        <v>100</v>
      </c>
      <c r="BA207" s="53" t="s">
        <v>50</v>
      </c>
      <c r="BB207" s="49">
        <v>50</v>
      </c>
      <c r="BC207" s="49">
        <v>25</v>
      </c>
      <c r="BD207" s="49">
        <v>25</v>
      </c>
      <c r="BE207" s="50">
        <f t="shared" si="253"/>
        <v>50</v>
      </c>
      <c r="BF207" s="49">
        <f t="shared" si="254"/>
        <v>100</v>
      </c>
      <c r="BG207" s="53" t="s">
        <v>50</v>
      </c>
      <c r="BH207" s="49">
        <f t="shared" si="255"/>
        <v>200</v>
      </c>
      <c r="BI207" s="49">
        <f t="shared" si="256"/>
        <v>100</v>
      </c>
      <c r="BJ207" s="49">
        <f t="shared" si="257"/>
        <v>60</v>
      </c>
      <c r="BK207" s="53" t="s">
        <v>50</v>
      </c>
      <c r="BL207" s="49">
        <v>50</v>
      </c>
      <c r="BM207" s="49">
        <v>10</v>
      </c>
      <c r="BN207" s="49">
        <v>40</v>
      </c>
      <c r="BO207" s="49">
        <f t="shared" si="258"/>
        <v>50</v>
      </c>
      <c r="BP207" s="49">
        <f t="shared" si="259"/>
        <v>100</v>
      </c>
      <c r="BQ207" s="53" t="s">
        <v>50</v>
      </c>
      <c r="BR207" s="49">
        <v>50</v>
      </c>
      <c r="BS207" s="49">
        <v>10</v>
      </c>
      <c r="BT207" s="49">
        <v>40</v>
      </c>
      <c r="BU207" s="49">
        <f t="shared" si="260"/>
        <v>50</v>
      </c>
      <c r="BV207" s="49">
        <f t="shared" si="261"/>
        <v>100</v>
      </c>
      <c r="BW207" s="53" t="s">
        <v>50</v>
      </c>
      <c r="BX207" s="49">
        <f t="shared" si="262"/>
        <v>200</v>
      </c>
      <c r="BY207" s="49">
        <f t="shared" si="263"/>
        <v>100</v>
      </c>
      <c r="BZ207" s="49">
        <f t="shared" si="264"/>
        <v>40</v>
      </c>
      <c r="CA207" s="53" t="s">
        <v>50</v>
      </c>
      <c r="CB207" s="49">
        <v>50</v>
      </c>
      <c r="CC207" s="49">
        <v>50</v>
      </c>
      <c r="CD207" s="49">
        <f t="shared" si="265"/>
        <v>100</v>
      </c>
      <c r="CE207" s="53" t="s">
        <v>50</v>
      </c>
      <c r="CF207" s="49">
        <v>50</v>
      </c>
      <c r="CG207" s="49">
        <v>50</v>
      </c>
      <c r="CH207" s="49">
        <f t="shared" si="266"/>
        <v>100</v>
      </c>
      <c r="CI207" s="53" t="s">
        <v>50</v>
      </c>
      <c r="CJ207" s="49">
        <f t="shared" si="267"/>
        <v>200</v>
      </c>
      <c r="CK207" s="49">
        <f t="shared" si="268"/>
        <v>100</v>
      </c>
      <c r="CL207" s="49">
        <f t="shared" si="269"/>
        <v>20</v>
      </c>
      <c r="CM207" s="53" t="s">
        <v>50</v>
      </c>
      <c r="CN207" s="49">
        <v>50</v>
      </c>
      <c r="CO207" s="49">
        <v>10</v>
      </c>
      <c r="CP207" s="49">
        <v>40</v>
      </c>
      <c r="CQ207" s="49">
        <f t="shared" si="270"/>
        <v>50</v>
      </c>
      <c r="CR207" s="49">
        <f t="shared" si="271"/>
        <v>100</v>
      </c>
      <c r="CS207" s="53" t="s">
        <v>50</v>
      </c>
      <c r="CT207" s="49">
        <v>50</v>
      </c>
      <c r="CU207" s="49">
        <v>10</v>
      </c>
      <c r="CV207" s="49">
        <v>40</v>
      </c>
      <c r="CW207" s="49">
        <f t="shared" si="272"/>
        <v>50</v>
      </c>
      <c r="CX207" s="49">
        <f t="shared" si="273"/>
        <v>100</v>
      </c>
      <c r="CY207" s="53" t="s">
        <v>50</v>
      </c>
      <c r="CZ207" s="49">
        <f t="shared" si="274"/>
        <v>200</v>
      </c>
      <c r="DA207" s="49">
        <f t="shared" si="275"/>
        <v>100</v>
      </c>
      <c r="DB207" s="49">
        <f t="shared" si="276"/>
        <v>20</v>
      </c>
      <c r="DC207" s="53" t="s">
        <v>50</v>
      </c>
      <c r="DD207" s="49">
        <v>100</v>
      </c>
      <c r="DE207" s="49">
        <v>100</v>
      </c>
      <c r="DF207" s="49">
        <f t="shared" si="277"/>
        <v>20</v>
      </c>
      <c r="DG207" s="53" t="s">
        <v>50</v>
      </c>
      <c r="DH207" s="49">
        <v>100</v>
      </c>
      <c r="DI207" s="49">
        <v>100</v>
      </c>
      <c r="DJ207" s="49">
        <f t="shared" si="278"/>
        <v>20</v>
      </c>
      <c r="DK207" s="53" t="s">
        <v>50</v>
      </c>
      <c r="DL207" s="49">
        <f t="shared" si="279"/>
        <v>900</v>
      </c>
      <c r="DM207" s="53" t="s">
        <v>50</v>
      </c>
      <c r="DN207" s="49">
        <f t="shared" si="280"/>
        <v>360</v>
      </c>
      <c r="DO207" s="53" t="s">
        <v>50</v>
      </c>
      <c r="DP207" s="49">
        <f t="shared" si="281"/>
        <v>700</v>
      </c>
      <c r="DQ207" s="53" t="s">
        <v>50</v>
      </c>
      <c r="DR207" s="49">
        <f t="shared" si="282"/>
        <v>320</v>
      </c>
      <c r="DS207" s="53" t="s">
        <v>50</v>
      </c>
      <c r="DT207" s="49">
        <v>50</v>
      </c>
      <c r="DU207" s="49">
        <v>50</v>
      </c>
      <c r="DV207" s="49">
        <f t="shared" si="283"/>
        <v>100</v>
      </c>
      <c r="DW207" s="53" t="s">
        <v>50</v>
      </c>
      <c r="DX207" s="49">
        <v>50</v>
      </c>
      <c r="DY207" s="49">
        <v>50</v>
      </c>
      <c r="DZ207" s="49">
        <f t="shared" si="284"/>
        <v>100</v>
      </c>
      <c r="EA207" s="53" t="s">
        <v>50</v>
      </c>
      <c r="EB207" s="49">
        <f t="shared" si="285"/>
        <v>200</v>
      </c>
      <c r="EC207" s="49">
        <f t="shared" si="286"/>
        <v>100</v>
      </c>
      <c r="ED207" s="49">
        <f t="shared" si="287"/>
        <v>40</v>
      </c>
      <c r="EE207" s="53" t="s">
        <v>50</v>
      </c>
      <c r="EF207" s="53" t="s">
        <v>51</v>
      </c>
      <c r="EG207" s="51"/>
      <c r="EH207" s="51"/>
      <c r="EI207" s="51"/>
      <c r="EJ207" s="51"/>
      <c r="EK207" s="51"/>
      <c r="EL207" s="51"/>
      <c r="EM207" s="51"/>
    </row>
    <row r="208" spans="1:143" s="52" customFormat="1">
      <c r="A208" s="48">
        <v>200</v>
      </c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>
        <v>50</v>
      </c>
      <c r="M208" s="48">
        <v>50</v>
      </c>
      <c r="N208" s="48">
        <f t="shared" si="236"/>
        <v>100</v>
      </c>
      <c r="O208" s="53" t="s">
        <v>50</v>
      </c>
      <c r="P208" s="48">
        <v>50</v>
      </c>
      <c r="Q208" s="48">
        <v>50</v>
      </c>
      <c r="R208" s="48">
        <f t="shared" si="237"/>
        <v>100</v>
      </c>
      <c r="S208" s="53" t="s">
        <v>50</v>
      </c>
      <c r="T208" s="48">
        <f t="shared" si="238"/>
        <v>200</v>
      </c>
      <c r="U208" s="48">
        <f t="shared" si="239"/>
        <v>100</v>
      </c>
      <c r="V208" s="48">
        <f t="shared" si="240"/>
        <v>80</v>
      </c>
      <c r="W208" s="53" t="s">
        <v>50</v>
      </c>
      <c r="X208" s="48">
        <v>50</v>
      </c>
      <c r="Y208" s="48">
        <v>50</v>
      </c>
      <c r="Z208" s="48">
        <f t="shared" si="241"/>
        <v>100</v>
      </c>
      <c r="AA208" s="53" t="s">
        <v>50</v>
      </c>
      <c r="AB208" s="48">
        <v>50</v>
      </c>
      <c r="AC208" s="48">
        <v>50</v>
      </c>
      <c r="AD208" s="48">
        <f t="shared" si="242"/>
        <v>100</v>
      </c>
      <c r="AE208" s="53" t="s">
        <v>50</v>
      </c>
      <c r="AF208" s="48">
        <f t="shared" si="243"/>
        <v>200</v>
      </c>
      <c r="AG208" s="48">
        <f t="shared" si="244"/>
        <v>100</v>
      </c>
      <c r="AH208" s="48">
        <f t="shared" si="245"/>
        <v>60</v>
      </c>
      <c r="AI208" s="53" t="s">
        <v>50</v>
      </c>
      <c r="AJ208" s="48">
        <v>50</v>
      </c>
      <c r="AK208" s="48">
        <v>50</v>
      </c>
      <c r="AL208" s="48">
        <f t="shared" si="246"/>
        <v>100</v>
      </c>
      <c r="AM208" s="53" t="s">
        <v>50</v>
      </c>
      <c r="AN208" s="48">
        <v>50</v>
      </c>
      <c r="AO208" s="48">
        <v>50</v>
      </c>
      <c r="AP208" s="48">
        <f t="shared" si="247"/>
        <v>100</v>
      </c>
      <c r="AQ208" s="53" t="s">
        <v>50</v>
      </c>
      <c r="AR208" s="48">
        <f t="shared" si="248"/>
        <v>200</v>
      </c>
      <c r="AS208" s="48">
        <f t="shared" si="249"/>
        <v>100</v>
      </c>
      <c r="AT208" s="48">
        <f t="shared" si="250"/>
        <v>40</v>
      </c>
      <c r="AU208" s="53" t="s">
        <v>50</v>
      </c>
      <c r="AV208" s="49">
        <v>50</v>
      </c>
      <c r="AW208" s="49">
        <v>25</v>
      </c>
      <c r="AX208" s="49">
        <v>25</v>
      </c>
      <c r="AY208" s="50">
        <f t="shared" si="251"/>
        <v>50</v>
      </c>
      <c r="AZ208" s="49">
        <f t="shared" si="252"/>
        <v>100</v>
      </c>
      <c r="BA208" s="53" t="s">
        <v>50</v>
      </c>
      <c r="BB208" s="49">
        <v>50</v>
      </c>
      <c r="BC208" s="49">
        <v>25</v>
      </c>
      <c r="BD208" s="49">
        <v>25</v>
      </c>
      <c r="BE208" s="50">
        <f t="shared" si="253"/>
        <v>50</v>
      </c>
      <c r="BF208" s="49">
        <f t="shared" si="254"/>
        <v>100</v>
      </c>
      <c r="BG208" s="53" t="s">
        <v>50</v>
      </c>
      <c r="BH208" s="49">
        <f t="shared" si="255"/>
        <v>200</v>
      </c>
      <c r="BI208" s="49">
        <f t="shared" si="256"/>
        <v>100</v>
      </c>
      <c r="BJ208" s="49">
        <f t="shared" si="257"/>
        <v>60</v>
      </c>
      <c r="BK208" s="53" t="s">
        <v>50</v>
      </c>
      <c r="BL208" s="49">
        <v>50</v>
      </c>
      <c r="BM208" s="49">
        <v>10</v>
      </c>
      <c r="BN208" s="49">
        <v>40</v>
      </c>
      <c r="BO208" s="49">
        <f t="shared" si="258"/>
        <v>50</v>
      </c>
      <c r="BP208" s="49">
        <f t="shared" si="259"/>
        <v>100</v>
      </c>
      <c r="BQ208" s="53" t="s">
        <v>50</v>
      </c>
      <c r="BR208" s="49">
        <v>50</v>
      </c>
      <c r="BS208" s="49">
        <v>10</v>
      </c>
      <c r="BT208" s="49">
        <v>40</v>
      </c>
      <c r="BU208" s="49">
        <f t="shared" si="260"/>
        <v>50</v>
      </c>
      <c r="BV208" s="49">
        <f t="shared" si="261"/>
        <v>100</v>
      </c>
      <c r="BW208" s="53" t="s">
        <v>50</v>
      </c>
      <c r="BX208" s="49">
        <f t="shared" si="262"/>
        <v>200</v>
      </c>
      <c r="BY208" s="49">
        <f t="shared" si="263"/>
        <v>100</v>
      </c>
      <c r="BZ208" s="49">
        <f t="shared" si="264"/>
        <v>40</v>
      </c>
      <c r="CA208" s="53" t="s">
        <v>50</v>
      </c>
      <c r="CB208" s="49">
        <v>50</v>
      </c>
      <c r="CC208" s="49">
        <v>50</v>
      </c>
      <c r="CD208" s="49">
        <f t="shared" si="265"/>
        <v>100</v>
      </c>
      <c r="CE208" s="53" t="s">
        <v>50</v>
      </c>
      <c r="CF208" s="49">
        <v>50</v>
      </c>
      <c r="CG208" s="49">
        <v>50</v>
      </c>
      <c r="CH208" s="49">
        <f t="shared" si="266"/>
        <v>100</v>
      </c>
      <c r="CI208" s="53" t="s">
        <v>50</v>
      </c>
      <c r="CJ208" s="49">
        <f t="shared" si="267"/>
        <v>200</v>
      </c>
      <c r="CK208" s="49">
        <f t="shared" si="268"/>
        <v>100</v>
      </c>
      <c r="CL208" s="49">
        <f t="shared" si="269"/>
        <v>20</v>
      </c>
      <c r="CM208" s="53" t="s">
        <v>50</v>
      </c>
      <c r="CN208" s="49">
        <v>50</v>
      </c>
      <c r="CO208" s="49">
        <v>10</v>
      </c>
      <c r="CP208" s="49">
        <v>40</v>
      </c>
      <c r="CQ208" s="49">
        <f t="shared" si="270"/>
        <v>50</v>
      </c>
      <c r="CR208" s="49">
        <f t="shared" si="271"/>
        <v>100</v>
      </c>
      <c r="CS208" s="53" t="s">
        <v>50</v>
      </c>
      <c r="CT208" s="49">
        <v>50</v>
      </c>
      <c r="CU208" s="49">
        <v>10</v>
      </c>
      <c r="CV208" s="49">
        <v>40</v>
      </c>
      <c r="CW208" s="49">
        <f t="shared" si="272"/>
        <v>50</v>
      </c>
      <c r="CX208" s="49">
        <f t="shared" si="273"/>
        <v>100</v>
      </c>
      <c r="CY208" s="53" t="s">
        <v>50</v>
      </c>
      <c r="CZ208" s="49">
        <f t="shared" si="274"/>
        <v>200</v>
      </c>
      <c r="DA208" s="49">
        <f t="shared" si="275"/>
        <v>100</v>
      </c>
      <c r="DB208" s="49">
        <f t="shared" si="276"/>
        <v>20</v>
      </c>
      <c r="DC208" s="53" t="s">
        <v>50</v>
      </c>
      <c r="DD208" s="49">
        <v>100</v>
      </c>
      <c r="DE208" s="49">
        <v>100</v>
      </c>
      <c r="DF208" s="49">
        <f t="shared" si="277"/>
        <v>20</v>
      </c>
      <c r="DG208" s="53" t="s">
        <v>50</v>
      </c>
      <c r="DH208" s="49">
        <v>100</v>
      </c>
      <c r="DI208" s="49">
        <v>100</v>
      </c>
      <c r="DJ208" s="49">
        <f t="shared" si="278"/>
        <v>20</v>
      </c>
      <c r="DK208" s="53" t="s">
        <v>50</v>
      </c>
      <c r="DL208" s="49">
        <f t="shared" si="279"/>
        <v>900</v>
      </c>
      <c r="DM208" s="53" t="s">
        <v>50</v>
      </c>
      <c r="DN208" s="49">
        <f t="shared" si="280"/>
        <v>360</v>
      </c>
      <c r="DO208" s="53" t="s">
        <v>50</v>
      </c>
      <c r="DP208" s="49">
        <f t="shared" si="281"/>
        <v>700</v>
      </c>
      <c r="DQ208" s="53" t="s">
        <v>50</v>
      </c>
      <c r="DR208" s="49">
        <f t="shared" si="282"/>
        <v>320</v>
      </c>
      <c r="DS208" s="53" t="s">
        <v>50</v>
      </c>
      <c r="DT208" s="49">
        <v>50</v>
      </c>
      <c r="DU208" s="49">
        <v>50</v>
      </c>
      <c r="DV208" s="49">
        <f t="shared" si="283"/>
        <v>100</v>
      </c>
      <c r="DW208" s="53" t="s">
        <v>50</v>
      </c>
      <c r="DX208" s="49">
        <v>50</v>
      </c>
      <c r="DY208" s="49">
        <v>50</v>
      </c>
      <c r="DZ208" s="49">
        <f t="shared" si="284"/>
        <v>100</v>
      </c>
      <c r="EA208" s="53" t="s">
        <v>50</v>
      </c>
      <c r="EB208" s="49">
        <f t="shared" si="285"/>
        <v>200</v>
      </c>
      <c r="EC208" s="49">
        <f t="shared" si="286"/>
        <v>100</v>
      </c>
      <c r="ED208" s="49">
        <f t="shared" si="287"/>
        <v>40</v>
      </c>
      <c r="EE208" s="53" t="s">
        <v>50</v>
      </c>
      <c r="EF208" s="53" t="s">
        <v>51</v>
      </c>
      <c r="EG208" s="51"/>
      <c r="EH208" s="51"/>
      <c r="EI208" s="51"/>
      <c r="EJ208" s="51"/>
      <c r="EK208" s="51"/>
      <c r="EL208" s="51"/>
      <c r="EM208" s="51"/>
    </row>
    <row r="209" spans="1:143" s="52" customFormat="1">
      <c r="A209" s="48">
        <v>201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>
        <v>50</v>
      </c>
      <c r="M209" s="48">
        <v>50</v>
      </c>
      <c r="N209" s="48">
        <f t="shared" si="236"/>
        <v>100</v>
      </c>
      <c r="O209" s="53" t="s">
        <v>50</v>
      </c>
      <c r="P209" s="48">
        <v>50</v>
      </c>
      <c r="Q209" s="48">
        <v>50</v>
      </c>
      <c r="R209" s="48">
        <f t="shared" si="237"/>
        <v>100</v>
      </c>
      <c r="S209" s="53" t="s">
        <v>50</v>
      </c>
      <c r="T209" s="48">
        <f t="shared" si="238"/>
        <v>200</v>
      </c>
      <c r="U209" s="48">
        <f t="shared" si="239"/>
        <v>100</v>
      </c>
      <c r="V209" s="48">
        <f t="shared" si="240"/>
        <v>80</v>
      </c>
      <c r="W209" s="53" t="s">
        <v>50</v>
      </c>
      <c r="X209" s="48">
        <v>50</v>
      </c>
      <c r="Y209" s="48">
        <v>50</v>
      </c>
      <c r="Z209" s="48">
        <f t="shared" si="241"/>
        <v>100</v>
      </c>
      <c r="AA209" s="53" t="s">
        <v>50</v>
      </c>
      <c r="AB209" s="48">
        <v>50</v>
      </c>
      <c r="AC209" s="48">
        <v>50</v>
      </c>
      <c r="AD209" s="48">
        <f t="shared" si="242"/>
        <v>100</v>
      </c>
      <c r="AE209" s="53" t="s">
        <v>50</v>
      </c>
      <c r="AF209" s="48">
        <f t="shared" si="243"/>
        <v>200</v>
      </c>
      <c r="AG209" s="48">
        <f t="shared" si="244"/>
        <v>100</v>
      </c>
      <c r="AH209" s="48">
        <f t="shared" si="245"/>
        <v>60</v>
      </c>
      <c r="AI209" s="53" t="s">
        <v>50</v>
      </c>
      <c r="AJ209" s="48">
        <v>50</v>
      </c>
      <c r="AK209" s="48">
        <v>50</v>
      </c>
      <c r="AL209" s="48">
        <f t="shared" si="246"/>
        <v>100</v>
      </c>
      <c r="AM209" s="53" t="s">
        <v>50</v>
      </c>
      <c r="AN209" s="48">
        <v>50</v>
      </c>
      <c r="AO209" s="48">
        <v>50</v>
      </c>
      <c r="AP209" s="48">
        <f t="shared" si="247"/>
        <v>100</v>
      </c>
      <c r="AQ209" s="53" t="s">
        <v>50</v>
      </c>
      <c r="AR209" s="48">
        <f t="shared" si="248"/>
        <v>200</v>
      </c>
      <c r="AS209" s="48">
        <f t="shared" si="249"/>
        <v>100</v>
      </c>
      <c r="AT209" s="48">
        <f t="shared" si="250"/>
        <v>40</v>
      </c>
      <c r="AU209" s="53" t="s">
        <v>50</v>
      </c>
      <c r="AV209" s="49">
        <v>50</v>
      </c>
      <c r="AW209" s="49">
        <v>25</v>
      </c>
      <c r="AX209" s="49">
        <v>25</v>
      </c>
      <c r="AY209" s="50">
        <f t="shared" si="251"/>
        <v>50</v>
      </c>
      <c r="AZ209" s="49">
        <f t="shared" si="252"/>
        <v>100</v>
      </c>
      <c r="BA209" s="53" t="s">
        <v>50</v>
      </c>
      <c r="BB209" s="49">
        <v>50</v>
      </c>
      <c r="BC209" s="49">
        <v>25</v>
      </c>
      <c r="BD209" s="49">
        <v>25</v>
      </c>
      <c r="BE209" s="50">
        <f t="shared" si="253"/>
        <v>50</v>
      </c>
      <c r="BF209" s="49">
        <f t="shared" si="254"/>
        <v>100</v>
      </c>
      <c r="BG209" s="53" t="s">
        <v>50</v>
      </c>
      <c r="BH209" s="49">
        <f t="shared" si="255"/>
        <v>200</v>
      </c>
      <c r="BI209" s="49">
        <f t="shared" si="256"/>
        <v>100</v>
      </c>
      <c r="BJ209" s="49">
        <f t="shared" si="257"/>
        <v>60</v>
      </c>
      <c r="BK209" s="53" t="s">
        <v>50</v>
      </c>
      <c r="BL209" s="49">
        <v>50</v>
      </c>
      <c r="BM209" s="49">
        <v>10</v>
      </c>
      <c r="BN209" s="49">
        <v>40</v>
      </c>
      <c r="BO209" s="49">
        <f t="shared" si="258"/>
        <v>50</v>
      </c>
      <c r="BP209" s="49">
        <f t="shared" si="259"/>
        <v>100</v>
      </c>
      <c r="BQ209" s="53" t="s">
        <v>50</v>
      </c>
      <c r="BR209" s="49">
        <v>50</v>
      </c>
      <c r="BS209" s="49">
        <v>10</v>
      </c>
      <c r="BT209" s="49">
        <v>40</v>
      </c>
      <c r="BU209" s="49">
        <f t="shared" si="260"/>
        <v>50</v>
      </c>
      <c r="BV209" s="49">
        <f t="shared" si="261"/>
        <v>100</v>
      </c>
      <c r="BW209" s="53" t="s">
        <v>50</v>
      </c>
      <c r="BX209" s="49">
        <f t="shared" si="262"/>
        <v>200</v>
      </c>
      <c r="BY209" s="49">
        <f t="shared" si="263"/>
        <v>100</v>
      </c>
      <c r="BZ209" s="49">
        <f t="shared" si="264"/>
        <v>40</v>
      </c>
      <c r="CA209" s="53" t="s">
        <v>50</v>
      </c>
      <c r="CB209" s="49">
        <v>50</v>
      </c>
      <c r="CC209" s="49">
        <v>50</v>
      </c>
      <c r="CD209" s="49">
        <f t="shared" si="265"/>
        <v>100</v>
      </c>
      <c r="CE209" s="53" t="s">
        <v>50</v>
      </c>
      <c r="CF209" s="49">
        <v>50</v>
      </c>
      <c r="CG209" s="49">
        <v>50</v>
      </c>
      <c r="CH209" s="49">
        <f t="shared" si="266"/>
        <v>100</v>
      </c>
      <c r="CI209" s="53" t="s">
        <v>50</v>
      </c>
      <c r="CJ209" s="49">
        <f t="shared" si="267"/>
        <v>200</v>
      </c>
      <c r="CK209" s="49">
        <f t="shared" si="268"/>
        <v>100</v>
      </c>
      <c r="CL209" s="49">
        <f t="shared" si="269"/>
        <v>20</v>
      </c>
      <c r="CM209" s="53" t="s">
        <v>50</v>
      </c>
      <c r="CN209" s="49">
        <v>50</v>
      </c>
      <c r="CO209" s="49">
        <v>10</v>
      </c>
      <c r="CP209" s="49">
        <v>40</v>
      </c>
      <c r="CQ209" s="49">
        <f t="shared" si="270"/>
        <v>50</v>
      </c>
      <c r="CR209" s="49">
        <f t="shared" si="271"/>
        <v>100</v>
      </c>
      <c r="CS209" s="53" t="s">
        <v>50</v>
      </c>
      <c r="CT209" s="49">
        <v>50</v>
      </c>
      <c r="CU209" s="49">
        <v>10</v>
      </c>
      <c r="CV209" s="49">
        <v>40</v>
      </c>
      <c r="CW209" s="49">
        <f t="shared" si="272"/>
        <v>50</v>
      </c>
      <c r="CX209" s="49">
        <f t="shared" si="273"/>
        <v>100</v>
      </c>
      <c r="CY209" s="53" t="s">
        <v>50</v>
      </c>
      <c r="CZ209" s="49">
        <f t="shared" si="274"/>
        <v>200</v>
      </c>
      <c r="DA209" s="49">
        <f t="shared" si="275"/>
        <v>100</v>
      </c>
      <c r="DB209" s="49">
        <f t="shared" si="276"/>
        <v>20</v>
      </c>
      <c r="DC209" s="53" t="s">
        <v>50</v>
      </c>
      <c r="DD209" s="49">
        <v>100</v>
      </c>
      <c r="DE209" s="49">
        <v>100</v>
      </c>
      <c r="DF209" s="49">
        <f t="shared" si="277"/>
        <v>20</v>
      </c>
      <c r="DG209" s="53" t="s">
        <v>50</v>
      </c>
      <c r="DH209" s="49">
        <v>100</v>
      </c>
      <c r="DI209" s="49">
        <v>100</v>
      </c>
      <c r="DJ209" s="49">
        <f t="shared" si="278"/>
        <v>20</v>
      </c>
      <c r="DK209" s="53" t="s">
        <v>50</v>
      </c>
      <c r="DL209" s="49">
        <f t="shared" si="279"/>
        <v>900</v>
      </c>
      <c r="DM209" s="53" t="s">
        <v>50</v>
      </c>
      <c r="DN209" s="49">
        <f t="shared" si="280"/>
        <v>360</v>
      </c>
      <c r="DO209" s="53" t="s">
        <v>50</v>
      </c>
      <c r="DP209" s="49">
        <f t="shared" si="281"/>
        <v>700</v>
      </c>
      <c r="DQ209" s="53" t="s">
        <v>50</v>
      </c>
      <c r="DR209" s="49">
        <f t="shared" si="282"/>
        <v>320</v>
      </c>
      <c r="DS209" s="53" t="s">
        <v>50</v>
      </c>
      <c r="DT209" s="49">
        <v>50</v>
      </c>
      <c r="DU209" s="49">
        <v>50</v>
      </c>
      <c r="DV209" s="49">
        <f t="shared" si="283"/>
        <v>100</v>
      </c>
      <c r="DW209" s="53" t="s">
        <v>50</v>
      </c>
      <c r="DX209" s="49">
        <v>50</v>
      </c>
      <c r="DY209" s="49">
        <v>50</v>
      </c>
      <c r="DZ209" s="49">
        <f t="shared" si="284"/>
        <v>100</v>
      </c>
      <c r="EA209" s="53" t="s">
        <v>50</v>
      </c>
      <c r="EB209" s="49">
        <f t="shared" si="285"/>
        <v>200</v>
      </c>
      <c r="EC209" s="49">
        <f t="shared" si="286"/>
        <v>100</v>
      </c>
      <c r="ED209" s="49">
        <f t="shared" si="287"/>
        <v>40</v>
      </c>
      <c r="EE209" s="53" t="s">
        <v>50</v>
      </c>
      <c r="EF209" s="53" t="s">
        <v>51</v>
      </c>
      <c r="EG209" s="51"/>
      <c r="EH209" s="51"/>
      <c r="EI209" s="51"/>
      <c r="EJ209" s="51"/>
      <c r="EK209" s="51"/>
      <c r="EL209" s="51"/>
      <c r="EM209" s="51"/>
    </row>
    <row r="210" spans="1:143" s="52" customFormat="1">
      <c r="A210" s="48">
        <v>202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>
        <v>50</v>
      </c>
      <c r="M210" s="48">
        <v>50</v>
      </c>
      <c r="N210" s="48">
        <f t="shared" si="236"/>
        <v>100</v>
      </c>
      <c r="O210" s="53" t="s">
        <v>50</v>
      </c>
      <c r="P210" s="48">
        <v>50</v>
      </c>
      <c r="Q210" s="48">
        <v>50</v>
      </c>
      <c r="R210" s="48">
        <f t="shared" si="237"/>
        <v>100</v>
      </c>
      <c r="S210" s="53" t="s">
        <v>50</v>
      </c>
      <c r="T210" s="48">
        <f t="shared" si="238"/>
        <v>200</v>
      </c>
      <c r="U210" s="48">
        <f t="shared" si="239"/>
        <v>100</v>
      </c>
      <c r="V210" s="48">
        <f t="shared" si="240"/>
        <v>80</v>
      </c>
      <c r="W210" s="53" t="s">
        <v>50</v>
      </c>
      <c r="X210" s="48">
        <v>50</v>
      </c>
      <c r="Y210" s="48">
        <v>50</v>
      </c>
      <c r="Z210" s="48">
        <f t="shared" si="241"/>
        <v>100</v>
      </c>
      <c r="AA210" s="53" t="s">
        <v>50</v>
      </c>
      <c r="AB210" s="48">
        <v>50</v>
      </c>
      <c r="AC210" s="48">
        <v>50</v>
      </c>
      <c r="AD210" s="48">
        <f t="shared" si="242"/>
        <v>100</v>
      </c>
      <c r="AE210" s="53" t="s">
        <v>50</v>
      </c>
      <c r="AF210" s="48">
        <f t="shared" si="243"/>
        <v>200</v>
      </c>
      <c r="AG210" s="48">
        <f t="shared" si="244"/>
        <v>100</v>
      </c>
      <c r="AH210" s="48">
        <f t="shared" si="245"/>
        <v>60</v>
      </c>
      <c r="AI210" s="53" t="s">
        <v>50</v>
      </c>
      <c r="AJ210" s="48">
        <v>50</v>
      </c>
      <c r="AK210" s="48">
        <v>50</v>
      </c>
      <c r="AL210" s="48">
        <f t="shared" si="246"/>
        <v>100</v>
      </c>
      <c r="AM210" s="53" t="s">
        <v>50</v>
      </c>
      <c r="AN210" s="48">
        <v>50</v>
      </c>
      <c r="AO210" s="48">
        <v>50</v>
      </c>
      <c r="AP210" s="48">
        <f t="shared" si="247"/>
        <v>100</v>
      </c>
      <c r="AQ210" s="53" t="s">
        <v>50</v>
      </c>
      <c r="AR210" s="48">
        <f t="shared" si="248"/>
        <v>200</v>
      </c>
      <c r="AS210" s="48">
        <f t="shared" si="249"/>
        <v>100</v>
      </c>
      <c r="AT210" s="48">
        <f t="shared" si="250"/>
        <v>40</v>
      </c>
      <c r="AU210" s="53" t="s">
        <v>50</v>
      </c>
      <c r="AV210" s="49">
        <v>50</v>
      </c>
      <c r="AW210" s="49">
        <v>25</v>
      </c>
      <c r="AX210" s="49">
        <v>25</v>
      </c>
      <c r="AY210" s="50">
        <f t="shared" si="251"/>
        <v>50</v>
      </c>
      <c r="AZ210" s="49">
        <f t="shared" si="252"/>
        <v>100</v>
      </c>
      <c r="BA210" s="53" t="s">
        <v>50</v>
      </c>
      <c r="BB210" s="49">
        <v>50</v>
      </c>
      <c r="BC210" s="49">
        <v>25</v>
      </c>
      <c r="BD210" s="49">
        <v>25</v>
      </c>
      <c r="BE210" s="50">
        <f t="shared" si="253"/>
        <v>50</v>
      </c>
      <c r="BF210" s="49">
        <f t="shared" si="254"/>
        <v>100</v>
      </c>
      <c r="BG210" s="53" t="s">
        <v>50</v>
      </c>
      <c r="BH210" s="49">
        <f t="shared" si="255"/>
        <v>200</v>
      </c>
      <c r="BI210" s="49">
        <f t="shared" si="256"/>
        <v>100</v>
      </c>
      <c r="BJ210" s="49">
        <f t="shared" si="257"/>
        <v>60</v>
      </c>
      <c r="BK210" s="53" t="s">
        <v>50</v>
      </c>
      <c r="BL210" s="49">
        <v>50</v>
      </c>
      <c r="BM210" s="49">
        <v>10</v>
      </c>
      <c r="BN210" s="49">
        <v>40</v>
      </c>
      <c r="BO210" s="49">
        <f t="shared" si="258"/>
        <v>50</v>
      </c>
      <c r="BP210" s="49">
        <f t="shared" si="259"/>
        <v>100</v>
      </c>
      <c r="BQ210" s="53" t="s">
        <v>50</v>
      </c>
      <c r="BR210" s="49">
        <v>50</v>
      </c>
      <c r="BS210" s="49">
        <v>10</v>
      </c>
      <c r="BT210" s="49">
        <v>40</v>
      </c>
      <c r="BU210" s="49">
        <f t="shared" si="260"/>
        <v>50</v>
      </c>
      <c r="BV210" s="49">
        <f t="shared" si="261"/>
        <v>100</v>
      </c>
      <c r="BW210" s="53" t="s">
        <v>50</v>
      </c>
      <c r="BX210" s="49">
        <f t="shared" si="262"/>
        <v>200</v>
      </c>
      <c r="BY210" s="49">
        <f t="shared" si="263"/>
        <v>100</v>
      </c>
      <c r="BZ210" s="49">
        <f t="shared" si="264"/>
        <v>40</v>
      </c>
      <c r="CA210" s="53" t="s">
        <v>50</v>
      </c>
      <c r="CB210" s="49">
        <v>50</v>
      </c>
      <c r="CC210" s="49">
        <v>50</v>
      </c>
      <c r="CD210" s="49">
        <f t="shared" si="265"/>
        <v>100</v>
      </c>
      <c r="CE210" s="53" t="s">
        <v>50</v>
      </c>
      <c r="CF210" s="49">
        <v>50</v>
      </c>
      <c r="CG210" s="49">
        <v>50</v>
      </c>
      <c r="CH210" s="49">
        <f t="shared" si="266"/>
        <v>100</v>
      </c>
      <c r="CI210" s="53" t="s">
        <v>50</v>
      </c>
      <c r="CJ210" s="49">
        <f t="shared" si="267"/>
        <v>200</v>
      </c>
      <c r="CK210" s="49">
        <f t="shared" si="268"/>
        <v>100</v>
      </c>
      <c r="CL210" s="49">
        <f t="shared" si="269"/>
        <v>20</v>
      </c>
      <c r="CM210" s="53" t="s">
        <v>50</v>
      </c>
      <c r="CN210" s="49">
        <v>50</v>
      </c>
      <c r="CO210" s="49">
        <v>10</v>
      </c>
      <c r="CP210" s="49">
        <v>40</v>
      </c>
      <c r="CQ210" s="49">
        <f t="shared" si="270"/>
        <v>50</v>
      </c>
      <c r="CR210" s="49">
        <f t="shared" si="271"/>
        <v>100</v>
      </c>
      <c r="CS210" s="53" t="s">
        <v>50</v>
      </c>
      <c r="CT210" s="49">
        <v>50</v>
      </c>
      <c r="CU210" s="49">
        <v>10</v>
      </c>
      <c r="CV210" s="49">
        <v>40</v>
      </c>
      <c r="CW210" s="49">
        <f t="shared" si="272"/>
        <v>50</v>
      </c>
      <c r="CX210" s="49">
        <f t="shared" si="273"/>
        <v>100</v>
      </c>
      <c r="CY210" s="53" t="s">
        <v>50</v>
      </c>
      <c r="CZ210" s="49">
        <f t="shared" si="274"/>
        <v>200</v>
      </c>
      <c r="DA210" s="49">
        <f t="shared" si="275"/>
        <v>100</v>
      </c>
      <c r="DB210" s="49">
        <f t="shared" si="276"/>
        <v>20</v>
      </c>
      <c r="DC210" s="53" t="s">
        <v>50</v>
      </c>
      <c r="DD210" s="49">
        <v>100</v>
      </c>
      <c r="DE210" s="49">
        <v>100</v>
      </c>
      <c r="DF210" s="49">
        <f t="shared" si="277"/>
        <v>20</v>
      </c>
      <c r="DG210" s="53" t="s">
        <v>50</v>
      </c>
      <c r="DH210" s="49">
        <v>100</v>
      </c>
      <c r="DI210" s="49">
        <v>100</v>
      </c>
      <c r="DJ210" s="49">
        <f t="shared" si="278"/>
        <v>20</v>
      </c>
      <c r="DK210" s="53" t="s">
        <v>50</v>
      </c>
      <c r="DL210" s="49">
        <f t="shared" si="279"/>
        <v>900</v>
      </c>
      <c r="DM210" s="53" t="s">
        <v>50</v>
      </c>
      <c r="DN210" s="49">
        <f t="shared" si="280"/>
        <v>360</v>
      </c>
      <c r="DO210" s="53" t="s">
        <v>50</v>
      </c>
      <c r="DP210" s="49">
        <f t="shared" si="281"/>
        <v>700</v>
      </c>
      <c r="DQ210" s="53" t="s">
        <v>50</v>
      </c>
      <c r="DR210" s="49">
        <f t="shared" si="282"/>
        <v>320</v>
      </c>
      <c r="DS210" s="53" t="s">
        <v>50</v>
      </c>
      <c r="DT210" s="49">
        <v>50</v>
      </c>
      <c r="DU210" s="49">
        <v>50</v>
      </c>
      <c r="DV210" s="49">
        <f t="shared" si="283"/>
        <v>100</v>
      </c>
      <c r="DW210" s="53" t="s">
        <v>50</v>
      </c>
      <c r="DX210" s="49">
        <v>50</v>
      </c>
      <c r="DY210" s="49">
        <v>50</v>
      </c>
      <c r="DZ210" s="49">
        <f t="shared" si="284"/>
        <v>100</v>
      </c>
      <c r="EA210" s="53" t="s">
        <v>50</v>
      </c>
      <c r="EB210" s="49">
        <f t="shared" si="285"/>
        <v>200</v>
      </c>
      <c r="EC210" s="49">
        <f t="shared" si="286"/>
        <v>100</v>
      </c>
      <c r="ED210" s="49">
        <f t="shared" si="287"/>
        <v>40</v>
      </c>
      <c r="EE210" s="53" t="s">
        <v>50</v>
      </c>
      <c r="EF210" s="53" t="s">
        <v>51</v>
      </c>
      <c r="EG210" s="51"/>
      <c r="EH210" s="51"/>
      <c r="EI210" s="51"/>
      <c r="EJ210" s="51"/>
      <c r="EK210" s="51"/>
      <c r="EL210" s="51"/>
      <c r="EM210" s="51"/>
    </row>
    <row r="211" spans="1:143" s="52" customFormat="1">
      <c r="A211" s="48">
        <v>203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>
        <v>50</v>
      </c>
      <c r="M211" s="48">
        <v>50</v>
      </c>
      <c r="N211" s="48">
        <f t="shared" si="236"/>
        <v>100</v>
      </c>
      <c r="O211" s="53" t="s">
        <v>50</v>
      </c>
      <c r="P211" s="48">
        <v>50</v>
      </c>
      <c r="Q211" s="48">
        <v>50</v>
      </c>
      <c r="R211" s="48">
        <f t="shared" si="237"/>
        <v>100</v>
      </c>
      <c r="S211" s="53" t="s">
        <v>50</v>
      </c>
      <c r="T211" s="48">
        <f t="shared" si="238"/>
        <v>200</v>
      </c>
      <c r="U211" s="48">
        <f t="shared" si="239"/>
        <v>100</v>
      </c>
      <c r="V211" s="48">
        <f t="shared" si="240"/>
        <v>80</v>
      </c>
      <c r="W211" s="53" t="s">
        <v>50</v>
      </c>
      <c r="X211" s="48">
        <v>50</v>
      </c>
      <c r="Y211" s="48">
        <v>50</v>
      </c>
      <c r="Z211" s="48">
        <f t="shared" si="241"/>
        <v>100</v>
      </c>
      <c r="AA211" s="53" t="s">
        <v>50</v>
      </c>
      <c r="AB211" s="48">
        <v>50</v>
      </c>
      <c r="AC211" s="48">
        <v>50</v>
      </c>
      <c r="AD211" s="48">
        <f t="shared" si="242"/>
        <v>100</v>
      </c>
      <c r="AE211" s="53" t="s">
        <v>50</v>
      </c>
      <c r="AF211" s="48">
        <f t="shared" si="243"/>
        <v>200</v>
      </c>
      <c r="AG211" s="48">
        <f t="shared" si="244"/>
        <v>100</v>
      </c>
      <c r="AH211" s="48">
        <f t="shared" si="245"/>
        <v>60</v>
      </c>
      <c r="AI211" s="53" t="s">
        <v>50</v>
      </c>
      <c r="AJ211" s="48">
        <v>50</v>
      </c>
      <c r="AK211" s="48">
        <v>50</v>
      </c>
      <c r="AL211" s="48">
        <f t="shared" si="246"/>
        <v>100</v>
      </c>
      <c r="AM211" s="53" t="s">
        <v>50</v>
      </c>
      <c r="AN211" s="48">
        <v>50</v>
      </c>
      <c r="AO211" s="48">
        <v>50</v>
      </c>
      <c r="AP211" s="48">
        <f t="shared" si="247"/>
        <v>100</v>
      </c>
      <c r="AQ211" s="53" t="s">
        <v>50</v>
      </c>
      <c r="AR211" s="48">
        <f t="shared" si="248"/>
        <v>200</v>
      </c>
      <c r="AS211" s="48">
        <f t="shared" si="249"/>
        <v>100</v>
      </c>
      <c r="AT211" s="48">
        <f t="shared" si="250"/>
        <v>40</v>
      </c>
      <c r="AU211" s="53" t="s">
        <v>50</v>
      </c>
      <c r="AV211" s="49">
        <v>50</v>
      </c>
      <c r="AW211" s="49">
        <v>25</v>
      </c>
      <c r="AX211" s="49">
        <v>25</v>
      </c>
      <c r="AY211" s="50">
        <f t="shared" si="251"/>
        <v>50</v>
      </c>
      <c r="AZ211" s="49">
        <f t="shared" si="252"/>
        <v>100</v>
      </c>
      <c r="BA211" s="53" t="s">
        <v>50</v>
      </c>
      <c r="BB211" s="49">
        <v>50</v>
      </c>
      <c r="BC211" s="49">
        <v>25</v>
      </c>
      <c r="BD211" s="49">
        <v>25</v>
      </c>
      <c r="BE211" s="50">
        <f t="shared" si="253"/>
        <v>50</v>
      </c>
      <c r="BF211" s="49">
        <f t="shared" si="254"/>
        <v>100</v>
      </c>
      <c r="BG211" s="53" t="s">
        <v>50</v>
      </c>
      <c r="BH211" s="49">
        <f t="shared" si="255"/>
        <v>200</v>
      </c>
      <c r="BI211" s="49">
        <f t="shared" si="256"/>
        <v>100</v>
      </c>
      <c r="BJ211" s="49">
        <f t="shared" si="257"/>
        <v>60</v>
      </c>
      <c r="BK211" s="53" t="s">
        <v>50</v>
      </c>
      <c r="BL211" s="49">
        <v>50</v>
      </c>
      <c r="BM211" s="49">
        <v>10</v>
      </c>
      <c r="BN211" s="49">
        <v>40</v>
      </c>
      <c r="BO211" s="49">
        <f t="shared" si="258"/>
        <v>50</v>
      </c>
      <c r="BP211" s="49">
        <f t="shared" si="259"/>
        <v>100</v>
      </c>
      <c r="BQ211" s="53" t="s">
        <v>50</v>
      </c>
      <c r="BR211" s="49">
        <v>50</v>
      </c>
      <c r="BS211" s="49">
        <v>10</v>
      </c>
      <c r="BT211" s="49">
        <v>40</v>
      </c>
      <c r="BU211" s="49">
        <f t="shared" si="260"/>
        <v>50</v>
      </c>
      <c r="BV211" s="49">
        <f t="shared" si="261"/>
        <v>100</v>
      </c>
      <c r="BW211" s="53" t="s">
        <v>50</v>
      </c>
      <c r="BX211" s="49">
        <f t="shared" si="262"/>
        <v>200</v>
      </c>
      <c r="BY211" s="49">
        <f t="shared" si="263"/>
        <v>100</v>
      </c>
      <c r="BZ211" s="49">
        <f t="shared" si="264"/>
        <v>40</v>
      </c>
      <c r="CA211" s="53" t="s">
        <v>50</v>
      </c>
      <c r="CB211" s="49">
        <v>50</v>
      </c>
      <c r="CC211" s="49">
        <v>50</v>
      </c>
      <c r="CD211" s="49">
        <f t="shared" si="265"/>
        <v>100</v>
      </c>
      <c r="CE211" s="53" t="s">
        <v>50</v>
      </c>
      <c r="CF211" s="49">
        <v>50</v>
      </c>
      <c r="CG211" s="49">
        <v>50</v>
      </c>
      <c r="CH211" s="49">
        <f t="shared" si="266"/>
        <v>100</v>
      </c>
      <c r="CI211" s="53" t="s">
        <v>50</v>
      </c>
      <c r="CJ211" s="49">
        <f t="shared" si="267"/>
        <v>200</v>
      </c>
      <c r="CK211" s="49">
        <f t="shared" si="268"/>
        <v>100</v>
      </c>
      <c r="CL211" s="49">
        <f t="shared" si="269"/>
        <v>20</v>
      </c>
      <c r="CM211" s="53" t="s">
        <v>50</v>
      </c>
      <c r="CN211" s="49">
        <v>50</v>
      </c>
      <c r="CO211" s="49">
        <v>10</v>
      </c>
      <c r="CP211" s="49">
        <v>40</v>
      </c>
      <c r="CQ211" s="49">
        <f t="shared" si="270"/>
        <v>50</v>
      </c>
      <c r="CR211" s="49">
        <f t="shared" si="271"/>
        <v>100</v>
      </c>
      <c r="CS211" s="53" t="s">
        <v>50</v>
      </c>
      <c r="CT211" s="49">
        <v>50</v>
      </c>
      <c r="CU211" s="49">
        <v>10</v>
      </c>
      <c r="CV211" s="49">
        <v>40</v>
      </c>
      <c r="CW211" s="49">
        <f t="shared" si="272"/>
        <v>50</v>
      </c>
      <c r="CX211" s="49">
        <f t="shared" si="273"/>
        <v>100</v>
      </c>
      <c r="CY211" s="53" t="s">
        <v>50</v>
      </c>
      <c r="CZ211" s="49">
        <f t="shared" si="274"/>
        <v>200</v>
      </c>
      <c r="DA211" s="49">
        <f t="shared" si="275"/>
        <v>100</v>
      </c>
      <c r="DB211" s="49">
        <f t="shared" si="276"/>
        <v>20</v>
      </c>
      <c r="DC211" s="53" t="s">
        <v>50</v>
      </c>
      <c r="DD211" s="49">
        <v>100</v>
      </c>
      <c r="DE211" s="49">
        <v>100</v>
      </c>
      <c r="DF211" s="49">
        <f t="shared" si="277"/>
        <v>20</v>
      </c>
      <c r="DG211" s="53" t="s">
        <v>50</v>
      </c>
      <c r="DH211" s="49">
        <v>100</v>
      </c>
      <c r="DI211" s="49">
        <v>100</v>
      </c>
      <c r="DJ211" s="49">
        <f t="shared" si="278"/>
        <v>20</v>
      </c>
      <c r="DK211" s="53" t="s">
        <v>50</v>
      </c>
      <c r="DL211" s="49">
        <f t="shared" si="279"/>
        <v>900</v>
      </c>
      <c r="DM211" s="53" t="s">
        <v>50</v>
      </c>
      <c r="DN211" s="49">
        <f t="shared" si="280"/>
        <v>360</v>
      </c>
      <c r="DO211" s="53" t="s">
        <v>50</v>
      </c>
      <c r="DP211" s="49">
        <f t="shared" si="281"/>
        <v>700</v>
      </c>
      <c r="DQ211" s="53" t="s">
        <v>50</v>
      </c>
      <c r="DR211" s="49">
        <f t="shared" si="282"/>
        <v>320</v>
      </c>
      <c r="DS211" s="53" t="s">
        <v>50</v>
      </c>
      <c r="DT211" s="49">
        <v>50</v>
      </c>
      <c r="DU211" s="49">
        <v>50</v>
      </c>
      <c r="DV211" s="49">
        <f t="shared" si="283"/>
        <v>100</v>
      </c>
      <c r="DW211" s="53" t="s">
        <v>50</v>
      </c>
      <c r="DX211" s="49">
        <v>50</v>
      </c>
      <c r="DY211" s="49">
        <v>50</v>
      </c>
      <c r="DZ211" s="49">
        <f t="shared" si="284"/>
        <v>100</v>
      </c>
      <c r="EA211" s="53" t="s">
        <v>50</v>
      </c>
      <c r="EB211" s="49">
        <f t="shared" si="285"/>
        <v>200</v>
      </c>
      <c r="EC211" s="49">
        <f t="shared" si="286"/>
        <v>100</v>
      </c>
      <c r="ED211" s="49">
        <f t="shared" si="287"/>
        <v>40</v>
      </c>
      <c r="EE211" s="53" t="s">
        <v>50</v>
      </c>
      <c r="EF211" s="53" t="s">
        <v>51</v>
      </c>
      <c r="EG211" s="51"/>
      <c r="EH211" s="51"/>
      <c r="EI211" s="51"/>
      <c r="EJ211" s="51"/>
      <c r="EK211" s="51"/>
      <c r="EL211" s="51"/>
      <c r="EM211" s="51"/>
    </row>
    <row r="212" spans="1:143" s="52" customFormat="1">
      <c r="A212" s="48">
        <v>204</v>
      </c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>
        <v>50</v>
      </c>
      <c r="M212" s="48">
        <v>50</v>
      </c>
      <c r="N212" s="48">
        <f t="shared" si="236"/>
        <v>100</v>
      </c>
      <c r="O212" s="53" t="s">
        <v>50</v>
      </c>
      <c r="P212" s="48">
        <v>50</v>
      </c>
      <c r="Q212" s="48">
        <v>50</v>
      </c>
      <c r="R212" s="48">
        <f t="shared" si="237"/>
        <v>100</v>
      </c>
      <c r="S212" s="53" t="s">
        <v>50</v>
      </c>
      <c r="T212" s="48">
        <f t="shared" si="238"/>
        <v>200</v>
      </c>
      <c r="U212" s="48">
        <f t="shared" si="239"/>
        <v>100</v>
      </c>
      <c r="V212" s="48">
        <f t="shared" si="240"/>
        <v>80</v>
      </c>
      <c r="W212" s="53" t="s">
        <v>50</v>
      </c>
      <c r="X212" s="48">
        <v>50</v>
      </c>
      <c r="Y212" s="48">
        <v>50</v>
      </c>
      <c r="Z212" s="48">
        <f t="shared" si="241"/>
        <v>100</v>
      </c>
      <c r="AA212" s="53" t="s">
        <v>50</v>
      </c>
      <c r="AB212" s="48">
        <v>50</v>
      </c>
      <c r="AC212" s="48">
        <v>50</v>
      </c>
      <c r="AD212" s="48">
        <f t="shared" si="242"/>
        <v>100</v>
      </c>
      <c r="AE212" s="53" t="s">
        <v>50</v>
      </c>
      <c r="AF212" s="48">
        <f t="shared" si="243"/>
        <v>200</v>
      </c>
      <c r="AG212" s="48">
        <f t="shared" si="244"/>
        <v>100</v>
      </c>
      <c r="AH212" s="48">
        <f t="shared" si="245"/>
        <v>60</v>
      </c>
      <c r="AI212" s="53" t="s">
        <v>50</v>
      </c>
      <c r="AJ212" s="48">
        <v>50</v>
      </c>
      <c r="AK212" s="48">
        <v>50</v>
      </c>
      <c r="AL212" s="48">
        <f t="shared" si="246"/>
        <v>100</v>
      </c>
      <c r="AM212" s="53" t="s">
        <v>50</v>
      </c>
      <c r="AN212" s="48">
        <v>50</v>
      </c>
      <c r="AO212" s="48">
        <v>50</v>
      </c>
      <c r="AP212" s="48">
        <f t="shared" si="247"/>
        <v>100</v>
      </c>
      <c r="AQ212" s="53" t="s">
        <v>50</v>
      </c>
      <c r="AR212" s="48">
        <f t="shared" si="248"/>
        <v>200</v>
      </c>
      <c r="AS212" s="48">
        <f t="shared" si="249"/>
        <v>100</v>
      </c>
      <c r="AT212" s="48">
        <f t="shared" si="250"/>
        <v>40</v>
      </c>
      <c r="AU212" s="53" t="s">
        <v>50</v>
      </c>
      <c r="AV212" s="49">
        <v>50</v>
      </c>
      <c r="AW212" s="49">
        <v>25</v>
      </c>
      <c r="AX212" s="49">
        <v>25</v>
      </c>
      <c r="AY212" s="50">
        <f t="shared" si="251"/>
        <v>50</v>
      </c>
      <c r="AZ212" s="49">
        <f t="shared" si="252"/>
        <v>100</v>
      </c>
      <c r="BA212" s="53" t="s">
        <v>50</v>
      </c>
      <c r="BB212" s="49">
        <v>50</v>
      </c>
      <c r="BC212" s="49">
        <v>25</v>
      </c>
      <c r="BD212" s="49">
        <v>25</v>
      </c>
      <c r="BE212" s="50">
        <f t="shared" si="253"/>
        <v>50</v>
      </c>
      <c r="BF212" s="49">
        <f t="shared" si="254"/>
        <v>100</v>
      </c>
      <c r="BG212" s="53" t="s">
        <v>50</v>
      </c>
      <c r="BH212" s="49">
        <f t="shared" si="255"/>
        <v>200</v>
      </c>
      <c r="BI212" s="49">
        <f t="shared" si="256"/>
        <v>100</v>
      </c>
      <c r="BJ212" s="49">
        <f t="shared" si="257"/>
        <v>60</v>
      </c>
      <c r="BK212" s="53" t="s">
        <v>50</v>
      </c>
      <c r="BL212" s="49">
        <v>50</v>
      </c>
      <c r="BM212" s="49">
        <v>10</v>
      </c>
      <c r="BN212" s="49">
        <v>40</v>
      </c>
      <c r="BO212" s="49">
        <f t="shared" si="258"/>
        <v>50</v>
      </c>
      <c r="BP212" s="49">
        <f t="shared" si="259"/>
        <v>100</v>
      </c>
      <c r="BQ212" s="53" t="s">
        <v>50</v>
      </c>
      <c r="BR212" s="49">
        <v>50</v>
      </c>
      <c r="BS212" s="49">
        <v>10</v>
      </c>
      <c r="BT212" s="49">
        <v>40</v>
      </c>
      <c r="BU212" s="49">
        <f t="shared" si="260"/>
        <v>50</v>
      </c>
      <c r="BV212" s="49">
        <f t="shared" si="261"/>
        <v>100</v>
      </c>
      <c r="BW212" s="53" t="s">
        <v>50</v>
      </c>
      <c r="BX212" s="49">
        <f t="shared" si="262"/>
        <v>200</v>
      </c>
      <c r="BY212" s="49">
        <f t="shared" si="263"/>
        <v>100</v>
      </c>
      <c r="BZ212" s="49">
        <f t="shared" si="264"/>
        <v>40</v>
      </c>
      <c r="CA212" s="53" t="s">
        <v>50</v>
      </c>
      <c r="CB212" s="49">
        <v>50</v>
      </c>
      <c r="CC212" s="49">
        <v>50</v>
      </c>
      <c r="CD212" s="49">
        <f t="shared" si="265"/>
        <v>100</v>
      </c>
      <c r="CE212" s="53" t="s">
        <v>50</v>
      </c>
      <c r="CF212" s="49">
        <v>50</v>
      </c>
      <c r="CG212" s="49">
        <v>50</v>
      </c>
      <c r="CH212" s="49">
        <f t="shared" si="266"/>
        <v>100</v>
      </c>
      <c r="CI212" s="53" t="s">
        <v>50</v>
      </c>
      <c r="CJ212" s="49">
        <f t="shared" si="267"/>
        <v>200</v>
      </c>
      <c r="CK212" s="49">
        <f t="shared" si="268"/>
        <v>100</v>
      </c>
      <c r="CL212" s="49">
        <f t="shared" si="269"/>
        <v>20</v>
      </c>
      <c r="CM212" s="53" t="s">
        <v>50</v>
      </c>
      <c r="CN212" s="49">
        <v>50</v>
      </c>
      <c r="CO212" s="49">
        <v>10</v>
      </c>
      <c r="CP212" s="49">
        <v>40</v>
      </c>
      <c r="CQ212" s="49">
        <f t="shared" si="270"/>
        <v>50</v>
      </c>
      <c r="CR212" s="49">
        <f t="shared" si="271"/>
        <v>100</v>
      </c>
      <c r="CS212" s="53" t="s">
        <v>50</v>
      </c>
      <c r="CT212" s="49">
        <v>50</v>
      </c>
      <c r="CU212" s="49">
        <v>10</v>
      </c>
      <c r="CV212" s="49">
        <v>40</v>
      </c>
      <c r="CW212" s="49">
        <f t="shared" si="272"/>
        <v>50</v>
      </c>
      <c r="CX212" s="49">
        <f t="shared" si="273"/>
        <v>100</v>
      </c>
      <c r="CY212" s="53" t="s">
        <v>50</v>
      </c>
      <c r="CZ212" s="49">
        <f t="shared" si="274"/>
        <v>200</v>
      </c>
      <c r="DA212" s="49">
        <f t="shared" si="275"/>
        <v>100</v>
      </c>
      <c r="DB212" s="49">
        <f t="shared" si="276"/>
        <v>20</v>
      </c>
      <c r="DC212" s="53" t="s">
        <v>50</v>
      </c>
      <c r="DD212" s="49">
        <v>100</v>
      </c>
      <c r="DE212" s="49">
        <v>100</v>
      </c>
      <c r="DF212" s="49">
        <f t="shared" si="277"/>
        <v>20</v>
      </c>
      <c r="DG212" s="53" t="s">
        <v>50</v>
      </c>
      <c r="DH212" s="49">
        <v>100</v>
      </c>
      <c r="DI212" s="49">
        <v>100</v>
      </c>
      <c r="DJ212" s="49">
        <f t="shared" si="278"/>
        <v>20</v>
      </c>
      <c r="DK212" s="53" t="s">
        <v>50</v>
      </c>
      <c r="DL212" s="49">
        <f t="shared" si="279"/>
        <v>900</v>
      </c>
      <c r="DM212" s="53" t="s">
        <v>50</v>
      </c>
      <c r="DN212" s="49">
        <f t="shared" si="280"/>
        <v>360</v>
      </c>
      <c r="DO212" s="53" t="s">
        <v>50</v>
      </c>
      <c r="DP212" s="49">
        <f t="shared" si="281"/>
        <v>700</v>
      </c>
      <c r="DQ212" s="53" t="s">
        <v>50</v>
      </c>
      <c r="DR212" s="49">
        <f t="shared" si="282"/>
        <v>320</v>
      </c>
      <c r="DS212" s="53" t="s">
        <v>50</v>
      </c>
      <c r="DT212" s="49">
        <v>50</v>
      </c>
      <c r="DU212" s="49">
        <v>50</v>
      </c>
      <c r="DV212" s="49">
        <f t="shared" si="283"/>
        <v>100</v>
      </c>
      <c r="DW212" s="53" t="s">
        <v>50</v>
      </c>
      <c r="DX212" s="49">
        <v>50</v>
      </c>
      <c r="DY212" s="49">
        <v>50</v>
      </c>
      <c r="DZ212" s="49">
        <f t="shared" si="284"/>
        <v>100</v>
      </c>
      <c r="EA212" s="53" t="s">
        <v>50</v>
      </c>
      <c r="EB212" s="49">
        <f t="shared" si="285"/>
        <v>200</v>
      </c>
      <c r="EC212" s="49">
        <f t="shared" si="286"/>
        <v>100</v>
      </c>
      <c r="ED212" s="49">
        <f t="shared" si="287"/>
        <v>40</v>
      </c>
      <c r="EE212" s="53" t="s">
        <v>50</v>
      </c>
      <c r="EF212" s="53" t="s">
        <v>51</v>
      </c>
      <c r="EG212" s="51"/>
      <c r="EH212" s="51"/>
      <c r="EI212" s="51"/>
      <c r="EJ212" s="51"/>
      <c r="EK212" s="51"/>
      <c r="EL212" s="51"/>
      <c r="EM212" s="51"/>
    </row>
    <row r="213" spans="1:143" s="52" customFormat="1">
      <c r="A213" s="48">
        <v>205</v>
      </c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>
        <v>50</v>
      </c>
      <c r="M213" s="48">
        <v>50</v>
      </c>
      <c r="N213" s="48">
        <f t="shared" si="236"/>
        <v>100</v>
      </c>
      <c r="O213" s="53" t="s">
        <v>50</v>
      </c>
      <c r="P213" s="48">
        <v>50</v>
      </c>
      <c r="Q213" s="48">
        <v>50</v>
      </c>
      <c r="R213" s="48">
        <f t="shared" si="237"/>
        <v>100</v>
      </c>
      <c r="S213" s="53" t="s">
        <v>50</v>
      </c>
      <c r="T213" s="48">
        <f t="shared" si="238"/>
        <v>200</v>
      </c>
      <c r="U213" s="48">
        <f t="shared" si="239"/>
        <v>100</v>
      </c>
      <c r="V213" s="48">
        <f t="shared" si="240"/>
        <v>80</v>
      </c>
      <c r="W213" s="53" t="s">
        <v>50</v>
      </c>
      <c r="X213" s="48">
        <v>50</v>
      </c>
      <c r="Y213" s="48">
        <v>50</v>
      </c>
      <c r="Z213" s="48">
        <f t="shared" si="241"/>
        <v>100</v>
      </c>
      <c r="AA213" s="53" t="s">
        <v>50</v>
      </c>
      <c r="AB213" s="48">
        <v>50</v>
      </c>
      <c r="AC213" s="48">
        <v>50</v>
      </c>
      <c r="AD213" s="48">
        <f t="shared" si="242"/>
        <v>100</v>
      </c>
      <c r="AE213" s="53" t="s">
        <v>50</v>
      </c>
      <c r="AF213" s="48">
        <f t="shared" si="243"/>
        <v>200</v>
      </c>
      <c r="AG213" s="48">
        <f t="shared" si="244"/>
        <v>100</v>
      </c>
      <c r="AH213" s="48">
        <f t="shared" si="245"/>
        <v>60</v>
      </c>
      <c r="AI213" s="53" t="s">
        <v>50</v>
      </c>
      <c r="AJ213" s="48">
        <v>50</v>
      </c>
      <c r="AK213" s="48">
        <v>50</v>
      </c>
      <c r="AL213" s="48">
        <f t="shared" si="246"/>
        <v>100</v>
      </c>
      <c r="AM213" s="53" t="s">
        <v>50</v>
      </c>
      <c r="AN213" s="48">
        <v>50</v>
      </c>
      <c r="AO213" s="48">
        <v>50</v>
      </c>
      <c r="AP213" s="48">
        <f t="shared" si="247"/>
        <v>100</v>
      </c>
      <c r="AQ213" s="53" t="s">
        <v>50</v>
      </c>
      <c r="AR213" s="48">
        <f t="shared" si="248"/>
        <v>200</v>
      </c>
      <c r="AS213" s="48">
        <f t="shared" si="249"/>
        <v>100</v>
      </c>
      <c r="AT213" s="48">
        <f t="shared" si="250"/>
        <v>40</v>
      </c>
      <c r="AU213" s="53" t="s">
        <v>50</v>
      </c>
      <c r="AV213" s="49">
        <v>50</v>
      </c>
      <c r="AW213" s="49">
        <v>25</v>
      </c>
      <c r="AX213" s="49">
        <v>25</v>
      </c>
      <c r="AY213" s="50">
        <f t="shared" si="251"/>
        <v>50</v>
      </c>
      <c r="AZ213" s="49">
        <f t="shared" si="252"/>
        <v>100</v>
      </c>
      <c r="BA213" s="53" t="s">
        <v>50</v>
      </c>
      <c r="BB213" s="49">
        <v>50</v>
      </c>
      <c r="BC213" s="49">
        <v>25</v>
      </c>
      <c r="BD213" s="49">
        <v>25</v>
      </c>
      <c r="BE213" s="50">
        <f t="shared" si="253"/>
        <v>50</v>
      </c>
      <c r="BF213" s="49">
        <f t="shared" si="254"/>
        <v>100</v>
      </c>
      <c r="BG213" s="53" t="s">
        <v>50</v>
      </c>
      <c r="BH213" s="49">
        <f t="shared" si="255"/>
        <v>200</v>
      </c>
      <c r="BI213" s="49">
        <f t="shared" si="256"/>
        <v>100</v>
      </c>
      <c r="BJ213" s="49">
        <f t="shared" si="257"/>
        <v>60</v>
      </c>
      <c r="BK213" s="53" t="s">
        <v>50</v>
      </c>
      <c r="BL213" s="49">
        <v>50</v>
      </c>
      <c r="BM213" s="49">
        <v>10</v>
      </c>
      <c r="BN213" s="49">
        <v>40</v>
      </c>
      <c r="BO213" s="49">
        <f t="shared" si="258"/>
        <v>50</v>
      </c>
      <c r="BP213" s="49">
        <f t="shared" si="259"/>
        <v>100</v>
      </c>
      <c r="BQ213" s="53" t="s">
        <v>50</v>
      </c>
      <c r="BR213" s="49">
        <v>50</v>
      </c>
      <c r="BS213" s="49">
        <v>10</v>
      </c>
      <c r="BT213" s="49">
        <v>40</v>
      </c>
      <c r="BU213" s="49">
        <f t="shared" si="260"/>
        <v>50</v>
      </c>
      <c r="BV213" s="49">
        <f t="shared" si="261"/>
        <v>100</v>
      </c>
      <c r="BW213" s="53" t="s">
        <v>50</v>
      </c>
      <c r="BX213" s="49">
        <f t="shared" si="262"/>
        <v>200</v>
      </c>
      <c r="BY213" s="49">
        <f t="shared" si="263"/>
        <v>100</v>
      </c>
      <c r="BZ213" s="49">
        <f t="shared" si="264"/>
        <v>40</v>
      </c>
      <c r="CA213" s="53" t="s">
        <v>50</v>
      </c>
      <c r="CB213" s="49">
        <v>50</v>
      </c>
      <c r="CC213" s="49">
        <v>50</v>
      </c>
      <c r="CD213" s="49">
        <f t="shared" si="265"/>
        <v>100</v>
      </c>
      <c r="CE213" s="53" t="s">
        <v>50</v>
      </c>
      <c r="CF213" s="49">
        <v>50</v>
      </c>
      <c r="CG213" s="49">
        <v>50</v>
      </c>
      <c r="CH213" s="49">
        <f t="shared" si="266"/>
        <v>100</v>
      </c>
      <c r="CI213" s="53" t="s">
        <v>50</v>
      </c>
      <c r="CJ213" s="49">
        <f t="shared" si="267"/>
        <v>200</v>
      </c>
      <c r="CK213" s="49">
        <f t="shared" si="268"/>
        <v>100</v>
      </c>
      <c r="CL213" s="49">
        <f t="shared" si="269"/>
        <v>20</v>
      </c>
      <c r="CM213" s="53" t="s">
        <v>50</v>
      </c>
      <c r="CN213" s="49">
        <v>50</v>
      </c>
      <c r="CO213" s="49">
        <v>10</v>
      </c>
      <c r="CP213" s="49">
        <v>40</v>
      </c>
      <c r="CQ213" s="49">
        <f t="shared" si="270"/>
        <v>50</v>
      </c>
      <c r="CR213" s="49">
        <f t="shared" si="271"/>
        <v>100</v>
      </c>
      <c r="CS213" s="53" t="s">
        <v>50</v>
      </c>
      <c r="CT213" s="49">
        <v>50</v>
      </c>
      <c r="CU213" s="49">
        <v>10</v>
      </c>
      <c r="CV213" s="49">
        <v>40</v>
      </c>
      <c r="CW213" s="49">
        <f t="shared" si="272"/>
        <v>50</v>
      </c>
      <c r="CX213" s="49">
        <f t="shared" si="273"/>
        <v>100</v>
      </c>
      <c r="CY213" s="53" t="s">
        <v>50</v>
      </c>
      <c r="CZ213" s="49">
        <f t="shared" si="274"/>
        <v>200</v>
      </c>
      <c r="DA213" s="49">
        <f t="shared" si="275"/>
        <v>100</v>
      </c>
      <c r="DB213" s="49">
        <f t="shared" si="276"/>
        <v>20</v>
      </c>
      <c r="DC213" s="53" t="s">
        <v>50</v>
      </c>
      <c r="DD213" s="49">
        <v>100</v>
      </c>
      <c r="DE213" s="49">
        <v>100</v>
      </c>
      <c r="DF213" s="49">
        <f t="shared" si="277"/>
        <v>20</v>
      </c>
      <c r="DG213" s="53" t="s">
        <v>50</v>
      </c>
      <c r="DH213" s="49">
        <v>100</v>
      </c>
      <c r="DI213" s="49">
        <v>100</v>
      </c>
      <c r="DJ213" s="49">
        <f t="shared" si="278"/>
        <v>20</v>
      </c>
      <c r="DK213" s="53" t="s">
        <v>50</v>
      </c>
      <c r="DL213" s="49">
        <f t="shared" si="279"/>
        <v>900</v>
      </c>
      <c r="DM213" s="53" t="s">
        <v>50</v>
      </c>
      <c r="DN213" s="49">
        <f t="shared" si="280"/>
        <v>360</v>
      </c>
      <c r="DO213" s="53" t="s">
        <v>50</v>
      </c>
      <c r="DP213" s="49">
        <f t="shared" si="281"/>
        <v>700</v>
      </c>
      <c r="DQ213" s="53" t="s">
        <v>50</v>
      </c>
      <c r="DR213" s="49">
        <f t="shared" si="282"/>
        <v>320</v>
      </c>
      <c r="DS213" s="53" t="s">
        <v>50</v>
      </c>
      <c r="DT213" s="49">
        <v>50</v>
      </c>
      <c r="DU213" s="49">
        <v>50</v>
      </c>
      <c r="DV213" s="49">
        <f t="shared" si="283"/>
        <v>100</v>
      </c>
      <c r="DW213" s="53" t="s">
        <v>50</v>
      </c>
      <c r="DX213" s="49">
        <v>50</v>
      </c>
      <c r="DY213" s="49">
        <v>50</v>
      </c>
      <c r="DZ213" s="49">
        <f t="shared" si="284"/>
        <v>100</v>
      </c>
      <c r="EA213" s="53" t="s">
        <v>50</v>
      </c>
      <c r="EB213" s="49">
        <f t="shared" si="285"/>
        <v>200</v>
      </c>
      <c r="EC213" s="49">
        <f t="shared" si="286"/>
        <v>100</v>
      </c>
      <c r="ED213" s="49">
        <f t="shared" si="287"/>
        <v>40</v>
      </c>
      <c r="EE213" s="53" t="s">
        <v>50</v>
      </c>
      <c r="EF213" s="53" t="s">
        <v>51</v>
      </c>
      <c r="EG213" s="51"/>
      <c r="EH213" s="51"/>
      <c r="EI213" s="51"/>
      <c r="EJ213" s="51"/>
      <c r="EK213" s="51"/>
      <c r="EL213" s="51"/>
      <c r="EM213" s="51"/>
    </row>
    <row r="214" spans="1:143" s="52" customFormat="1">
      <c r="A214" s="48">
        <v>206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>
        <v>50</v>
      </c>
      <c r="M214" s="48">
        <v>50</v>
      </c>
      <c r="N214" s="48">
        <f t="shared" si="236"/>
        <v>100</v>
      </c>
      <c r="O214" s="53" t="s">
        <v>50</v>
      </c>
      <c r="P214" s="48">
        <v>50</v>
      </c>
      <c r="Q214" s="48">
        <v>50</v>
      </c>
      <c r="R214" s="48">
        <f t="shared" si="237"/>
        <v>100</v>
      </c>
      <c r="S214" s="53" t="s">
        <v>50</v>
      </c>
      <c r="T214" s="48">
        <f t="shared" si="238"/>
        <v>200</v>
      </c>
      <c r="U214" s="48">
        <f t="shared" si="239"/>
        <v>100</v>
      </c>
      <c r="V214" s="48">
        <f t="shared" si="240"/>
        <v>80</v>
      </c>
      <c r="W214" s="53" t="s">
        <v>50</v>
      </c>
      <c r="X214" s="48">
        <v>50</v>
      </c>
      <c r="Y214" s="48">
        <v>50</v>
      </c>
      <c r="Z214" s="48">
        <f t="shared" si="241"/>
        <v>100</v>
      </c>
      <c r="AA214" s="53" t="s">
        <v>50</v>
      </c>
      <c r="AB214" s="48">
        <v>50</v>
      </c>
      <c r="AC214" s="48">
        <v>50</v>
      </c>
      <c r="AD214" s="48">
        <f t="shared" si="242"/>
        <v>100</v>
      </c>
      <c r="AE214" s="53" t="s">
        <v>50</v>
      </c>
      <c r="AF214" s="48">
        <f t="shared" si="243"/>
        <v>200</v>
      </c>
      <c r="AG214" s="48">
        <f t="shared" si="244"/>
        <v>100</v>
      </c>
      <c r="AH214" s="48">
        <f t="shared" si="245"/>
        <v>60</v>
      </c>
      <c r="AI214" s="53" t="s">
        <v>50</v>
      </c>
      <c r="AJ214" s="48">
        <v>50</v>
      </c>
      <c r="AK214" s="48">
        <v>50</v>
      </c>
      <c r="AL214" s="48">
        <f t="shared" si="246"/>
        <v>100</v>
      </c>
      <c r="AM214" s="53" t="s">
        <v>50</v>
      </c>
      <c r="AN214" s="48">
        <v>50</v>
      </c>
      <c r="AO214" s="48">
        <v>50</v>
      </c>
      <c r="AP214" s="48">
        <f t="shared" si="247"/>
        <v>100</v>
      </c>
      <c r="AQ214" s="53" t="s">
        <v>50</v>
      </c>
      <c r="AR214" s="48">
        <f t="shared" si="248"/>
        <v>200</v>
      </c>
      <c r="AS214" s="48">
        <f t="shared" si="249"/>
        <v>100</v>
      </c>
      <c r="AT214" s="48">
        <f t="shared" si="250"/>
        <v>40</v>
      </c>
      <c r="AU214" s="53" t="s">
        <v>50</v>
      </c>
      <c r="AV214" s="49">
        <v>50</v>
      </c>
      <c r="AW214" s="49">
        <v>25</v>
      </c>
      <c r="AX214" s="49">
        <v>25</v>
      </c>
      <c r="AY214" s="50">
        <f t="shared" si="251"/>
        <v>50</v>
      </c>
      <c r="AZ214" s="49">
        <f t="shared" si="252"/>
        <v>100</v>
      </c>
      <c r="BA214" s="53" t="s">
        <v>50</v>
      </c>
      <c r="BB214" s="49">
        <v>50</v>
      </c>
      <c r="BC214" s="49">
        <v>25</v>
      </c>
      <c r="BD214" s="49">
        <v>25</v>
      </c>
      <c r="BE214" s="50">
        <f t="shared" si="253"/>
        <v>50</v>
      </c>
      <c r="BF214" s="49">
        <f t="shared" si="254"/>
        <v>100</v>
      </c>
      <c r="BG214" s="53" t="s">
        <v>50</v>
      </c>
      <c r="BH214" s="49">
        <f t="shared" si="255"/>
        <v>200</v>
      </c>
      <c r="BI214" s="49">
        <f t="shared" si="256"/>
        <v>100</v>
      </c>
      <c r="BJ214" s="49">
        <f t="shared" si="257"/>
        <v>60</v>
      </c>
      <c r="BK214" s="53" t="s">
        <v>50</v>
      </c>
      <c r="BL214" s="49">
        <v>50</v>
      </c>
      <c r="BM214" s="49">
        <v>10</v>
      </c>
      <c r="BN214" s="49">
        <v>40</v>
      </c>
      <c r="BO214" s="49">
        <f t="shared" si="258"/>
        <v>50</v>
      </c>
      <c r="BP214" s="49">
        <f t="shared" si="259"/>
        <v>100</v>
      </c>
      <c r="BQ214" s="53" t="s">
        <v>50</v>
      </c>
      <c r="BR214" s="49">
        <v>50</v>
      </c>
      <c r="BS214" s="49">
        <v>10</v>
      </c>
      <c r="BT214" s="49">
        <v>40</v>
      </c>
      <c r="BU214" s="49">
        <f t="shared" si="260"/>
        <v>50</v>
      </c>
      <c r="BV214" s="49">
        <f t="shared" si="261"/>
        <v>100</v>
      </c>
      <c r="BW214" s="53" t="s">
        <v>50</v>
      </c>
      <c r="BX214" s="49">
        <f t="shared" si="262"/>
        <v>200</v>
      </c>
      <c r="BY214" s="49">
        <f t="shared" si="263"/>
        <v>100</v>
      </c>
      <c r="BZ214" s="49">
        <f t="shared" si="264"/>
        <v>40</v>
      </c>
      <c r="CA214" s="53" t="s">
        <v>50</v>
      </c>
      <c r="CB214" s="49">
        <v>50</v>
      </c>
      <c r="CC214" s="49">
        <v>50</v>
      </c>
      <c r="CD214" s="49">
        <f t="shared" si="265"/>
        <v>100</v>
      </c>
      <c r="CE214" s="53" t="s">
        <v>50</v>
      </c>
      <c r="CF214" s="49">
        <v>50</v>
      </c>
      <c r="CG214" s="49">
        <v>50</v>
      </c>
      <c r="CH214" s="49">
        <f t="shared" si="266"/>
        <v>100</v>
      </c>
      <c r="CI214" s="53" t="s">
        <v>50</v>
      </c>
      <c r="CJ214" s="49">
        <f t="shared" si="267"/>
        <v>200</v>
      </c>
      <c r="CK214" s="49">
        <f t="shared" si="268"/>
        <v>100</v>
      </c>
      <c r="CL214" s="49">
        <f t="shared" si="269"/>
        <v>20</v>
      </c>
      <c r="CM214" s="53" t="s">
        <v>50</v>
      </c>
      <c r="CN214" s="49">
        <v>50</v>
      </c>
      <c r="CO214" s="49">
        <v>10</v>
      </c>
      <c r="CP214" s="49">
        <v>40</v>
      </c>
      <c r="CQ214" s="49">
        <f t="shared" si="270"/>
        <v>50</v>
      </c>
      <c r="CR214" s="49">
        <f t="shared" si="271"/>
        <v>100</v>
      </c>
      <c r="CS214" s="53" t="s">
        <v>50</v>
      </c>
      <c r="CT214" s="49">
        <v>50</v>
      </c>
      <c r="CU214" s="49">
        <v>10</v>
      </c>
      <c r="CV214" s="49">
        <v>40</v>
      </c>
      <c r="CW214" s="49">
        <f t="shared" si="272"/>
        <v>50</v>
      </c>
      <c r="CX214" s="49">
        <f t="shared" si="273"/>
        <v>100</v>
      </c>
      <c r="CY214" s="53" t="s">
        <v>50</v>
      </c>
      <c r="CZ214" s="49">
        <f t="shared" si="274"/>
        <v>200</v>
      </c>
      <c r="DA214" s="49">
        <f t="shared" si="275"/>
        <v>100</v>
      </c>
      <c r="DB214" s="49">
        <f t="shared" si="276"/>
        <v>20</v>
      </c>
      <c r="DC214" s="53" t="s">
        <v>50</v>
      </c>
      <c r="DD214" s="49">
        <v>100</v>
      </c>
      <c r="DE214" s="49">
        <v>100</v>
      </c>
      <c r="DF214" s="49">
        <f t="shared" si="277"/>
        <v>20</v>
      </c>
      <c r="DG214" s="53" t="s">
        <v>50</v>
      </c>
      <c r="DH214" s="49">
        <v>100</v>
      </c>
      <c r="DI214" s="49">
        <v>100</v>
      </c>
      <c r="DJ214" s="49">
        <f t="shared" si="278"/>
        <v>20</v>
      </c>
      <c r="DK214" s="53" t="s">
        <v>50</v>
      </c>
      <c r="DL214" s="49">
        <f t="shared" si="279"/>
        <v>900</v>
      </c>
      <c r="DM214" s="53" t="s">
        <v>50</v>
      </c>
      <c r="DN214" s="49">
        <f t="shared" si="280"/>
        <v>360</v>
      </c>
      <c r="DO214" s="53" t="s">
        <v>50</v>
      </c>
      <c r="DP214" s="49">
        <f t="shared" si="281"/>
        <v>700</v>
      </c>
      <c r="DQ214" s="53" t="s">
        <v>50</v>
      </c>
      <c r="DR214" s="49">
        <f t="shared" si="282"/>
        <v>320</v>
      </c>
      <c r="DS214" s="53" t="s">
        <v>50</v>
      </c>
      <c r="DT214" s="49">
        <v>50</v>
      </c>
      <c r="DU214" s="49">
        <v>50</v>
      </c>
      <c r="DV214" s="49">
        <f t="shared" si="283"/>
        <v>100</v>
      </c>
      <c r="DW214" s="53" t="s">
        <v>50</v>
      </c>
      <c r="DX214" s="49">
        <v>50</v>
      </c>
      <c r="DY214" s="49">
        <v>50</v>
      </c>
      <c r="DZ214" s="49">
        <f t="shared" si="284"/>
        <v>100</v>
      </c>
      <c r="EA214" s="53" t="s">
        <v>50</v>
      </c>
      <c r="EB214" s="49">
        <f t="shared" si="285"/>
        <v>200</v>
      </c>
      <c r="EC214" s="49">
        <f t="shared" si="286"/>
        <v>100</v>
      </c>
      <c r="ED214" s="49">
        <f t="shared" si="287"/>
        <v>40</v>
      </c>
      <c r="EE214" s="53" t="s">
        <v>50</v>
      </c>
      <c r="EF214" s="53" t="s">
        <v>51</v>
      </c>
      <c r="EG214" s="51"/>
      <c r="EH214" s="51"/>
      <c r="EI214" s="51"/>
      <c r="EJ214" s="51"/>
      <c r="EK214" s="51"/>
      <c r="EL214" s="51"/>
      <c r="EM214" s="51"/>
    </row>
    <row r="215" spans="1:143" s="52" customFormat="1">
      <c r="A215" s="48">
        <v>207</v>
      </c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>
        <v>50</v>
      </c>
      <c r="M215" s="48">
        <v>50</v>
      </c>
      <c r="N215" s="48">
        <f t="shared" si="236"/>
        <v>100</v>
      </c>
      <c r="O215" s="53" t="s">
        <v>50</v>
      </c>
      <c r="P215" s="48">
        <v>50</v>
      </c>
      <c r="Q215" s="48">
        <v>50</v>
      </c>
      <c r="R215" s="48">
        <f t="shared" si="237"/>
        <v>100</v>
      </c>
      <c r="S215" s="53" t="s">
        <v>50</v>
      </c>
      <c r="T215" s="48">
        <f t="shared" si="238"/>
        <v>200</v>
      </c>
      <c r="U215" s="48">
        <f t="shared" si="239"/>
        <v>100</v>
      </c>
      <c r="V215" s="48">
        <f t="shared" si="240"/>
        <v>80</v>
      </c>
      <c r="W215" s="53" t="s">
        <v>50</v>
      </c>
      <c r="X215" s="48">
        <v>50</v>
      </c>
      <c r="Y215" s="48">
        <v>50</v>
      </c>
      <c r="Z215" s="48">
        <f t="shared" si="241"/>
        <v>100</v>
      </c>
      <c r="AA215" s="53" t="s">
        <v>50</v>
      </c>
      <c r="AB215" s="48">
        <v>50</v>
      </c>
      <c r="AC215" s="48">
        <v>50</v>
      </c>
      <c r="AD215" s="48">
        <f t="shared" si="242"/>
        <v>100</v>
      </c>
      <c r="AE215" s="53" t="s">
        <v>50</v>
      </c>
      <c r="AF215" s="48">
        <f t="shared" si="243"/>
        <v>200</v>
      </c>
      <c r="AG215" s="48">
        <f t="shared" si="244"/>
        <v>100</v>
      </c>
      <c r="AH215" s="48">
        <f t="shared" si="245"/>
        <v>60</v>
      </c>
      <c r="AI215" s="53" t="s">
        <v>50</v>
      </c>
      <c r="AJ215" s="48">
        <v>50</v>
      </c>
      <c r="AK215" s="48">
        <v>50</v>
      </c>
      <c r="AL215" s="48">
        <f t="shared" si="246"/>
        <v>100</v>
      </c>
      <c r="AM215" s="53" t="s">
        <v>50</v>
      </c>
      <c r="AN215" s="48">
        <v>50</v>
      </c>
      <c r="AO215" s="48">
        <v>50</v>
      </c>
      <c r="AP215" s="48">
        <f t="shared" si="247"/>
        <v>100</v>
      </c>
      <c r="AQ215" s="53" t="s">
        <v>50</v>
      </c>
      <c r="AR215" s="48">
        <f t="shared" si="248"/>
        <v>200</v>
      </c>
      <c r="AS215" s="48">
        <f t="shared" si="249"/>
        <v>100</v>
      </c>
      <c r="AT215" s="48">
        <f t="shared" si="250"/>
        <v>40</v>
      </c>
      <c r="AU215" s="53" t="s">
        <v>50</v>
      </c>
      <c r="AV215" s="49">
        <v>50</v>
      </c>
      <c r="AW215" s="49">
        <v>25</v>
      </c>
      <c r="AX215" s="49">
        <v>25</v>
      </c>
      <c r="AY215" s="50">
        <f t="shared" si="251"/>
        <v>50</v>
      </c>
      <c r="AZ215" s="49">
        <f t="shared" si="252"/>
        <v>100</v>
      </c>
      <c r="BA215" s="53" t="s">
        <v>50</v>
      </c>
      <c r="BB215" s="49">
        <v>50</v>
      </c>
      <c r="BC215" s="49">
        <v>25</v>
      </c>
      <c r="BD215" s="49">
        <v>25</v>
      </c>
      <c r="BE215" s="50">
        <f t="shared" si="253"/>
        <v>50</v>
      </c>
      <c r="BF215" s="49">
        <f t="shared" si="254"/>
        <v>100</v>
      </c>
      <c r="BG215" s="53" t="s">
        <v>50</v>
      </c>
      <c r="BH215" s="49">
        <f t="shared" si="255"/>
        <v>200</v>
      </c>
      <c r="BI215" s="49">
        <f t="shared" si="256"/>
        <v>100</v>
      </c>
      <c r="BJ215" s="49">
        <f t="shared" si="257"/>
        <v>60</v>
      </c>
      <c r="BK215" s="53" t="s">
        <v>50</v>
      </c>
      <c r="BL215" s="49">
        <v>50</v>
      </c>
      <c r="BM215" s="49">
        <v>10</v>
      </c>
      <c r="BN215" s="49">
        <v>40</v>
      </c>
      <c r="BO215" s="49">
        <f t="shared" si="258"/>
        <v>50</v>
      </c>
      <c r="BP215" s="49">
        <f t="shared" si="259"/>
        <v>100</v>
      </c>
      <c r="BQ215" s="53" t="s">
        <v>50</v>
      </c>
      <c r="BR215" s="49">
        <v>50</v>
      </c>
      <c r="BS215" s="49">
        <v>10</v>
      </c>
      <c r="BT215" s="49">
        <v>40</v>
      </c>
      <c r="BU215" s="49">
        <f t="shared" si="260"/>
        <v>50</v>
      </c>
      <c r="BV215" s="49">
        <f t="shared" si="261"/>
        <v>100</v>
      </c>
      <c r="BW215" s="53" t="s">
        <v>50</v>
      </c>
      <c r="BX215" s="49">
        <f t="shared" si="262"/>
        <v>200</v>
      </c>
      <c r="BY215" s="49">
        <f t="shared" si="263"/>
        <v>100</v>
      </c>
      <c r="BZ215" s="49">
        <f t="shared" si="264"/>
        <v>40</v>
      </c>
      <c r="CA215" s="53" t="s">
        <v>50</v>
      </c>
      <c r="CB215" s="49">
        <v>50</v>
      </c>
      <c r="CC215" s="49">
        <v>50</v>
      </c>
      <c r="CD215" s="49">
        <f t="shared" si="265"/>
        <v>100</v>
      </c>
      <c r="CE215" s="53" t="s">
        <v>50</v>
      </c>
      <c r="CF215" s="49">
        <v>50</v>
      </c>
      <c r="CG215" s="49">
        <v>50</v>
      </c>
      <c r="CH215" s="49">
        <f t="shared" si="266"/>
        <v>100</v>
      </c>
      <c r="CI215" s="53" t="s">
        <v>50</v>
      </c>
      <c r="CJ215" s="49">
        <f t="shared" si="267"/>
        <v>200</v>
      </c>
      <c r="CK215" s="49">
        <f t="shared" si="268"/>
        <v>100</v>
      </c>
      <c r="CL215" s="49">
        <f t="shared" si="269"/>
        <v>20</v>
      </c>
      <c r="CM215" s="53" t="s">
        <v>50</v>
      </c>
      <c r="CN215" s="49">
        <v>50</v>
      </c>
      <c r="CO215" s="49">
        <v>10</v>
      </c>
      <c r="CP215" s="49">
        <v>40</v>
      </c>
      <c r="CQ215" s="49">
        <f t="shared" si="270"/>
        <v>50</v>
      </c>
      <c r="CR215" s="49">
        <f t="shared" si="271"/>
        <v>100</v>
      </c>
      <c r="CS215" s="53" t="s">
        <v>50</v>
      </c>
      <c r="CT215" s="49">
        <v>50</v>
      </c>
      <c r="CU215" s="49">
        <v>10</v>
      </c>
      <c r="CV215" s="49">
        <v>40</v>
      </c>
      <c r="CW215" s="49">
        <f t="shared" si="272"/>
        <v>50</v>
      </c>
      <c r="CX215" s="49">
        <f t="shared" si="273"/>
        <v>100</v>
      </c>
      <c r="CY215" s="53" t="s">
        <v>50</v>
      </c>
      <c r="CZ215" s="49">
        <f t="shared" si="274"/>
        <v>200</v>
      </c>
      <c r="DA215" s="49">
        <f t="shared" si="275"/>
        <v>100</v>
      </c>
      <c r="DB215" s="49">
        <f t="shared" si="276"/>
        <v>20</v>
      </c>
      <c r="DC215" s="53" t="s">
        <v>50</v>
      </c>
      <c r="DD215" s="49">
        <v>100</v>
      </c>
      <c r="DE215" s="49">
        <v>100</v>
      </c>
      <c r="DF215" s="49">
        <f t="shared" si="277"/>
        <v>20</v>
      </c>
      <c r="DG215" s="53" t="s">
        <v>50</v>
      </c>
      <c r="DH215" s="49">
        <v>100</v>
      </c>
      <c r="DI215" s="49">
        <v>100</v>
      </c>
      <c r="DJ215" s="49">
        <f t="shared" si="278"/>
        <v>20</v>
      </c>
      <c r="DK215" s="53" t="s">
        <v>50</v>
      </c>
      <c r="DL215" s="49">
        <f t="shared" si="279"/>
        <v>900</v>
      </c>
      <c r="DM215" s="53" t="s">
        <v>50</v>
      </c>
      <c r="DN215" s="49">
        <f t="shared" si="280"/>
        <v>360</v>
      </c>
      <c r="DO215" s="53" t="s">
        <v>50</v>
      </c>
      <c r="DP215" s="49">
        <f t="shared" si="281"/>
        <v>700</v>
      </c>
      <c r="DQ215" s="53" t="s">
        <v>50</v>
      </c>
      <c r="DR215" s="49">
        <f t="shared" si="282"/>
        <v>320</v>
      </c>
      <c r="DS215" s="53" t="s">
        <v>50</v>
      </c>
      <c r="DT215" s="49">
        <v>50</v>
      </c>
      <c r="DU215" s="49">
        <v>50</v>
      </c>
      <c r="DV215" s="49">
        <f t="shared" si="283"/>
        <v>100</v>
      </c>
      <c r="DW215" s="53" t="s">
        <v>50</v>
      </c>
      <c r="DX215" s="49">
        <v>50</v>
      </c>
      <c r="DY215" s="49">
        <v>50</v>
      </c>
      <c r="DZ215" s="49">
        <f t="shared" si="284"/>
        <v>100</v>
      </c>
      <c r="EA215" s="53" t="s">
        <v>50</v>
      </c>
      <c r="EB215" s="49">
        <f t="shared" si="285"/>
        <v>200</v>
      </c>
      <c r="EC215" s="49">
        <f t="shared" si="286"/>
        <v>100</v>
      </c>
      <c r="ED215" s="49">
        <f t="shared" si="287"/>
        <v>40</v>
      </c>
      <c r="EE215" s="53" t="s">
        <v>50</v>
      </c>
      <c r="EF215" s="53" t="s">
        <v>51</v>
      </c>
      <c r="EG215" s="51"/>
      <c r="EH215" s="51"/>
      <c r="EI215" s="51"/>
      <c r="EJ215" s="51"/>
      <c r="EK215" s="51"/>
      <c r="EL215" s="51"/>
      <c r="EM215" s="51"/>
    </row>
    <row r="216" spans="1:143" s="52" customFormat="1">
      <c r="A216" s="48">
        <v>208</v>
      </c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>
        <v>50</v>
      </c>
      <c r="M216" s="48">
        <v>50</v>
      </c>
      <c r="N216" s="48">
        <f t="shared" si="236"/>
        <v>100</v>
      </c>
      <c r="O216" s="53" t="s">
        <v>50</v>
      </c>
      <c r="P216" s="48">
        <v>50</v>
      </c>
      <c r="Q216" s="48">
        <v>50</v>
      </c>
      <c r="R216" s="48">
        <f t="shared" si="237"/>
        <v>100</v>
      </c>
      <c r="S216" s="53" t="s">
        <v>50</v>
      </c>
      <c r="T216" s="48">
        <f t="shared" si="238"/>
        <v>200</v>
      </c>
      <c r="U216" s="48">
        <f t="shared" si="239"/>
        <v>100</v>
      </c>
      <c r="V216" s="48">
        <f t="shared" si="240"/>
        <v>80</v>
      </c>
      <c r="W216" s="53" t="s">
        <v>50</v>
      </c>
      <c r="X216" s="48">
        <v>50</v>
      </c>
      <c r="Y216" s="48">
        <v>50</v>
      </c>
      <c r="Z216" s="48">
        <f t="shared" si="241"/>
        <v>100</v>
      </c>
      <c r="AA216" s="53" t="s">
        <v>50</v>
      </c>
      <c r="AB216" s="48">
        <v>50</v>
      </c>
      <c r="AC216" s="48">
        <v>50</v>
      </c>
      <c r="AD216" s="48">
        <f t="shared" si="242"/>
        <v>100</v>
      </c>
      <c r="AE216" s="53" t="s">
        <v>50</v>
      </c>
      <c r="AF216" s="48">
        <f t="shared" si="243"/>
        <v>200</v>
      </c>
      <c r="AG216" s="48">
        <f t="shared" si="244"/>
        <v>100</v>
      </c>
      <c r="AH216" s="48">
        <f t="shared" si="245"/>
        <v>60</v>
      </c>
      <c r="AI216" s="53" t="s">
        <v>50</v>
      </c>
      <c r="AJ216" s="48">
        <v>50</v>
      </c>
      <c r="AK216" s="48">
        <v>50</v>
      </c>
      <c r="AL216" s="48">
        <f t="shared" si="246"/>
        <v>100</v>
      </c>
      <c r="AM216" s="53" t="s">
        <v>50</v>
      </c>
      <c r="AN216" s="48">
        <v>50</v>
      </c>
      <c r="AO216" s="48">
        <v>50</v>
      </c>
      <c r="AP216" s="48">
        <f t="shared" si="247"/>
        <v>100</v>
      </c>
      <c r="AQ216" s="53" t="s">
        <v>50</v>
      </c>
      <c r="AR216" s="48">
        <f t="shared" si="248"/>
        <v>200</v>
      </c>
      <c r="AS216" s="48">
        <f t="shared" si="249"/>
        <v>100</v>
      </c>
      <c r="AT216" s="48">
        <f t="shared" si="250"/>
        <v>40</v>
      </c>
      <c r="AU216" s="53" t="s">
        <v>50</v>
      </c>
      <c r="AV216" s="49">
        <v>50</v>
      </c>
      <c r="AW216" s="49">
        <v>25</v>
      </c>
      <c r="AX216" s="49">
        <v>25</v>
      </c>
      <c r="AY216" s="50">
        <f t="shared" si="251"/>
        <v>50</v>
      </c>
      <c r="AZ216" s="49">
        <f t="shared" si="252"/>
        <v>100</v>
      </c>
      <c r="BA216" s="53" t="s">
        <v>50</v>
      </c>
      <c r="BB216" s="49">
        <v>50</v>
      </c>
      <c r="BC216" s="49">
        <v>25</v>
      </c>
      <c r="BD216" s="49">
        <v>25</v>
      </c>
      <c r="BE216" s="50">
        <f t="shared" si="253"/>
        <v>50</v>
      </c>
      <c r="BF216" s="49">
        <f t="shared" si="254"/>
        <v>100</v>
      </c>
      <c r="BG216" s="53" t="s">
        <v>50</v>
      </c>
      <c r="BH216" s="49">
        <f t="shared" si="255"/>
        <v>200</v>
      </c>
      <c r="BI216" s="49">
        <f t="shared" si="256"/>
        <v>100</v>
      </c>
      <c r="BJ216" s="49">
        <f t="shared" si="257"/>
        <v>60</v>
      </c>
      <c r="BK216" s="53" t="s">
        <v>50</v>
      </c>
      <c r="BL216" s="49">
        <v>50</v>
      </c>
      <c r="BM216" s="49">
        <v>10</v>
      </c>
      <c r="BN216" s="49">
        <v>40</v>
      </c>
      <c r="BO216" s="49">
        <f t="shared" si="258"/>
        <v>50</v>
      </c>
      <c r="BP216" s="49">
        <f t="shared" si="259"/>
        <v>100</v>
      </c>
      <c r="BQ216" s="53" t="s">
        <v>50</v>
      </c>
      <c r="BR216" s="49">
        <v>50</v>
      </c>
      <c r="BS216" s="49">
        <v>10</v>
      </c>
      <c r="BT216" s="49">
        <v>40</v>
      </c>
      <c r="BU216" s="49">
        <f t="shared" si="260"/>
        <v>50</v>
      </c>
      <c r="BV216" s="49">
        <f t="shared" si="261"/>
        <v>100</v>
      </c>
      <c r="BW216" s="53" t="s">
        <v>50</v>
      </c>
      <c r="BX216" s="49">
        <f t="shared" si="262"/>
        <v>200</v>
      </c>
      <c r="BY216" s="49">
        <f t="shared" si="263"/>
        <v>100</v>
      </c>
      <c r="BZ216" s="49">
        <f t="shared" si="264"/>
        <v>40</v>
      </c>
      <c r="CA216" s="53" t="s">
        <v>50</v>
      </c>
      <c r="CB216" s="49">
        <v>50</v>
      </c>
      <c r="CC216" s="49">
        <v>50</v>
      </c>
      <c r="CD216" s="49">
        <f t="shared" si="265"/>
        <v>100</v>
      </c>
      <c r="CE216" s="53" t="s">
        <v>50</v>
      </c>
      <c r="CF216" s="49">
        <v>50</v>
      </c>
      <c r="CG216" s="49">
        <v>50</v>
      </c>
      <c r="CH216" s="49">
        <f t="shared" si="266"/>
        <v>100</v>
      </c>
      <c r="CI216" s="53" t="s">
        <v>50</v>
      </c>
      <c r="CJ216" s="49">
        <f t="shared" si="267"/>
        <v>200</v>
      </c>
      <c r="CK216" s="49">
        <f t="shared" si="268"/>
        <v>100</v>
      </c>
      <c r="CL216" s="49">
        <f t="shared" si="269"/>
        <v>20</v>
      </c>
      <c r="CM216" s="53" t="s">
        <v>50</v>
      </c>
      <c r="CN216" s="49">
        <v>50</v>
      </c>
      <c r="CO216" s="49">
        <v>10</v>
      </c>
      <c r="CP216" s="49">
        <v>40</v>
      </c>
      <c r="CQ216" s="49">
        <f t="shared" si="270"/>
        <v>50</v>
      </c>
      <c r="CR216" s="49">
        <f t="shared" si="271"/>
        <v>100</v>
      </c>
      <c r="CS216" s="53" t="s">
        <v>50</v>
      </c>
      <c r="CT216" s="49">
        <v>50</v>
      </c>
      <c r="CU216" s="49">
        <v>10</v>
      </c>
      <c r="CV216" s="49">
        <v>40</v>
      </c>
      <c r="CW216" s="49">
        <f t="shared" si="272"/>
        <v>50</v>
      </c>
      <c r="CX216" s="49">
        <f t="shared" si="273"/>
        <v>100</v>
      </c>
      <c r="CY216" s="53" t="s">
        <v>50</v>
      </c>
      <c r="CZ216" s="49">
        <f t="shared" si="274"/>
        <v>200</v>
      </c>
      <c r="DA216" s="49">
        <f t="shared" si="275"/>
        <v>100</v>
      </c>
      <c r="DB216" s="49">
        <f t="shared" si="276"/>
        <v>20</v>
      </c>
      <c r="DC216" s="53" t="s">
        <v>50</v>
      </c>
      <c r="DD216" s="49">
        <v>100</v>
      </c>
      <c r="DE216" s="49">
        <v>100</v>
      </c>
      <c r="DF216" s="49">
        <f t="shared" si="277"/>
        <v>20</v>
      </c>
      <c r="DG216" s="53" t="s">
        <v>50</v>
      </c>
      <c r="DH216" s="49">
        <v>100</v>
      </c>
      <c r="DI216" s="49">
        <v>100</v>
      </c>
      <c r="DJ216" s="49">
        <f t="shared" si="278"/>
        <v>20</v>
      </c>
      <c r="DK216" s="53" t="s">
        <v>50</v>
      </c>
      <c r="DL216" s="49">
        <f t="shared" si="279"/>
        <v>900</v>
      </c>
      <c r="DM216" s="53" t="s">
        <v>50</v>
      </c>
      <c r="DN216" s="49">
        <f t="shared" si="280"/>
        <v>360</v>
      </c>
      <c r="DO216" s="53" t="s">
        <v>50</v>
      </c>
      <c r="DP216" s="49">
        <f t="shared" si="281"/>
        <v>700</v>
      </c>
      <c r="DQ216" s="53" t="s">
        <v>50</v>
      </c>
      <c r="DR216" s="49">
        <f t="shared" si="282"/>
        <v>320</v>
      </c>
      <c r="DS216" s="53" t="s">
        <v>50</v>
      </c>
      <c r="DT216" s="49">
        <v>50</v>
      </c>
      <c r="DU216" s="49">
        <v>50</v>
      </c>
      <c r="DV216" s="49">
        <f t="shared" si="283"/>
        <v>100</v>
      </c>
      <c r="DW216" s="53" t="s">
        <v>50</v>
      </c>
      <c r="DX216" s="49">
        <v>50</v>
      </c>
      <c r="DY216" s="49">
        <v>50</v>
      </c>
      <c r="DZ216" s="49">
        <f t="shared" si="284"/>
        <v>100</v>
      </c>
      <c r="EA216" s="53" t="s">
        <v>50</v>
      </c>
      <c r="EB216" s="49">
        <f t="shared" si="285"/>
        <v>200</v>
      </c>
      <c r="EC216" s="49">
        <f t="shared" si="286"/>
        <v>100</v>
      </c>
      <c r="ED216" s="49">
        <f t="shared" si="287"/>
        <v>40</v>
      </c>
      <c r="EE216" s="53" t="s">
        <v>50</v>
      </c>
      <c r="EF216" s="53" t="s">
        <v>51</v>
      </c>
      <c r="EG216" s="51"/>
      <c r="EH216" s="51"/>
      <c r="EI216" s="51"/>
      <c r="EJ216" s="51"/>
      <c r="EK216" s="51"/>
      <c r="EL216" s="51"/>
      <c r="EM216" s="51"/>
    </row>
    <row r="217" spans="1:143" s="52" customFormat="1">
      <c r="A217" s="48">
        <v>209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>
        <v>50</v>
      </c>
      <c r="M217" s="48">
        <v>50</v>
      </c>
      <c r="N217" s="48">
        <f t="shared" si="236"/>
        <v>100</v>
      </c>
      <c r="O217" s="53" t="s">
        <v>50</v>
      </c>
      <c r="P217" s="48">
        <v>50</v>
      </c>
      <c r="Q217" s="48">
        <v>50</v>
      </c>
      <c r="R217" s="48">
        <f t="shared" si="237"/>
        <v>100</v>
      </c>
      <c r="S217" s="53" t="s">
        <v>50</v>
      </c>
      <c r="T217" s="48">
        <f t="shared" si="238"/>
        <v>200</v>
      </c>
      <c r="U217" s="48">
        <f t="shared" si="239"/>
        <v>100</v>
      </c>
      <c r="V217" s="48">
        <f t="shared" si="240"/>
        <v>80</v>
      </c>
      <c r="W217" s="53" t="s">
        <v>50</v>
      </c>
      <c r="X217" s="48">
        <v>50</v>
      </c>
      <c r="Y217" s="48">
        <v>50</v>
      </c>
      <c r="Z217" s="48">
        <f t="shared" si="241"/>
        <v>100</v>
      </c>
      <c r="AA217" s="53" t="s">
        <v>50</v>
      </c>
      <c r="AB217" s="48">
        <v>50</v>
      </c>
      <c r="AC217" s="48">
        <v>50</v>
      </c>
      <c r="AD217" s="48">
        <f t="shared" si="242"/>
        <v>100</v>
      </c>
      <c r="AE217" s="53" t="s">
        <v>50</v>
      </c>
      <c r="AF217" s="48">
        <f t="shared" si="243"/>
        <v>200</v>
      </c>
      <c r="AG217" s="48">
        <f t="shared" si="244"/>
        <v>100</v>
      </c>
      <c r="AH217" s="48">
        <f t="shared" si="245"/>
        <v>60</v>
      </c>
      <c r="AI217" s="53" t="s">
        <v>50</v>
      </c>
      <c r="AJ217" s="48">
        <v>50</v>
      </c>
      <c r="AK217" s="48">
        <v>50</v>
      </c>
      <c r="AL217" s="48">
        <f t="shared" si="246"/>
        <v>100</v>
      </c>
      <c r="AM217" s="53" t="s">
        <v>50</v>
      </c>
      <c r="AN217" s="48">
        <v>50</v>
      </c>
      <c r="AO217" s="48">
        <v>50</v>
      </c>
      <c r="AP217" s="48">
        <f t="shared" si="247"/>
        <v>100</v>
      </c>
      <c r="AQ217" s="53" t="s">
        <v>50</v>
      </c>
      <c r="AR217" s="48">
        <f t="shared" si="248"/>
        <v>200</v>
      </c>
      <c r="AS217" s="48">
        <f t="shared" si="249"/>
        <v>100</v>
      </c>
      <c r="AT217" s="48">
        <f t="shared" si="250"/>
        <v>40</v>
      </c>
      <c r="AU217" s="53" t="s">
        <v>50</v>
      </c>
      <c r="AV217" s="49">
        <v>50</v>
      </c>
      <c r="AW217" s="49">
        <v>25</v>
      </c>
      <c r="AX217" s="49">
        <v>25</v>
      </c>
      <c r="AY217" s="50">
        <f t="shared" si="251"/>
        <v>50</v>
      </c>
      <c r="AZ217" s="49">
        <f t="shared" si="252"/>
        <v>100</v>
      </c>
      <c r="BA217" s="53" t="s">
        <v>50</v>
      </c>
      <c r="BB217" s="49">
        <v>50</v>
      </c>
      <c r="BC217" s="49">
        <v>25</v>
      </c>
      <c r="BD217" s="49">
        <v>25</v>
      </c>
      <c r="BE217" s="50">
        <f t="shared" si="253"/>
        <v>50</v>
      </c>
      <c r="BF217" s="49">
        <f t="shared" si="254"/>
        <v>100</v>
      </c>
      <c r="BG217" s="53" t="s">
        <v>50</v>
      </c>
      <c r="BH217" s="49">
        <f t="shared" si="255"/>
        <v>200</v>
      </c>
      <c r="BI217" s="49">
        <f t="shared" si="256"/>
        <v>100</v>
      </c>
      <c r="BJ217" s="49">
        <f t="shared" si="257"/>
        <v>60</v>
      </c>
      <c r="BK217" s="53" t="s">
        <v>50</v>
      </c>
      <c r="BL217" s="49">
        <v>50</v>
      </c>
      <c r="BM217" s="49">
        <v>10</v>
      </c>
      <c r="BN217" s="49">
        <v>40</v>
      </c>
      <c r="BO217" s="49">
        <f t="shared" si="258"/>
        <v>50</v>
      </c>
      <c r="BP217" s="49">
        <f t="shared" si="259"/>
        <v>100</v>
      </c>
      <c r="BQ217" s="53" t="s">
        <v>50</v>
      </c>
      <c r="BR217" s="49">
        <v>50</v>
      </c>
      <c r="BS217" s="49">
        <v>10</v>
      </c>
      <c r="BT217" s="49">
        <v>40</v>
      </c>
      <c r="BU217" s="49">
        <f t="shared" si="260"/>
        <v>50</v>
      </c>
      <c r="BV217" s="49">
        <f t="shared" si="261"/>
        <v>100</v>
      </c>
      <c r="BW217" s="53" t="s">
        <v>50</v>
      </c>
      <c r="BX217" s="49">
        <f t="shared" si="262"/>
        <v>200</v>
      </c>
      <c r="BY217" s="49">
        <f t="shared" si="263"/>
        <v>100</v>
      </c>
      <c r="BZ217" s="49">
        <f t="shared" si="264"/>
        <v>40</v>
      </c>
      <c r="CA217" s="53" t="s">
        <v>50</v>
      </c>
      <c r="CB217" s="49">
        <v>50</v>
      </c>
      <c r="CC217" s="49">
        <v>50</v>
      </c>
      <c r="CD217" s="49">
        <f t="shared" si="265"/>
        <v>100</v>
      </c>
      <c r="CE217" s="53" t="s">
        <v>50</v>
      </c>
      <c r="CF217" s="49">
        <v>50</v>
      </c>
      <c r="CG217" s="49">
        <v>50</v>
      </c>
      <c r="CH217" s="49">
        <f t="shared" si="266"/>
        <v>100</v>
      </c>
      <c r="CI217" s="53" t="s">
        <v>50</v>
      </c>
      <c r="CJ217" s="49">
        <f t="shared" si="267"/>
        <v>200</v>
      </c>
      <c r="CK217" s="49">
        <f t="shared" si="268"/>
        <v>100</v>
      </c>
      <c r="CL217" s="49">
        <f t="shared" si="269"/>
        <v>20</v>
      </c>
      <c r="CM217" s="53" t="s">
        <v>50</v>
      </c>
      <c r="CN217" s="49">
        <v>50</v>
      </c>
      <c r="CO217" s="49">
        <v>10</v>
      </c>
      <c r="CP217" s="49">
        <v>40</v>
      </c>
      <c r="CQ217" s="49">
        <f t="shared" si="270"/>
        <v>50</v>
      </c>
      <c r="CR217" s="49">
        <f t="shared" si="271"/>
        <v>100</v>
      </c>
      <c r="CS217" s="53" t="s">
        <v>50</v>
      </c>
      <c r="CT217" s="49">
        <v>50</v>
      </c>
      <c r="CU217" s="49">
        <v>10</v>
      </c>
      <c r="CV217" s="49">
        <v>40</v>
      </c>
      <c r="CW217" s="49">
        <f t="shared" si="272"/>
        <v>50</v>
      </c>
      <c r="CX217" s="49">
        <f t="shared" si="273"/>
        <v>100</v>
      </c>
      <c r="CY217" s="53" t="s">
        <v>50</v>
      </c>
      <c r="CZ217" s="49">
        <f t="shared" si="274"/>
        <v>200</v>
      </c>
      <c r="DA217" s="49">
        <f t="shared" si="275"/>
        <v>100</v>
      </c>
      <c r="DB217" s="49">
        <f t="shared" si="276"/>
        <v>20</v>
      </c>
      <c r="DC217" s="53" t="s">
        <v>50</v>
      </c>
      <c r="DD217" s="49">
        <v>100</v>
      </c>
      <c r="DE217" s="49">
        <v>100</v>
      </c>
      <c r="DF217" s="49">
        <f t="shared" si="277"/>
        <v>20</v>
      </c>
      <c r="DG217" s="53" t="s">
        <v>50</v>
      </c>
      <c r="DH217" s="49">
        <v>100</v>
      </c>
      <c r="DI217" s="49">
        <v>100</v>
      </c>
      <c r="DJ217" s="49">
        <f t="shared" si="278"/>
        <v>20</v>
      </c>
      <c r="DK217" s="53" t="s">
        <v>50</v>
      </c>
      <c r="DL217" s="49">
        <f t="shared" si="279"/>
        <v>900</v>
      </c>
      <c r="DM217" s="53" t="s">
        <v>50</v>
      </c>
      <c r="DN217" s="49">
        <f t="shared" si="280"/>
        <v>360</v>
      </c>
      <c r="DO217" s="53" t="s">
        <v>50</v>
      </c>
      <c r="DP217" s="49">
        <f t="shared" si="281"/>
        <v>700</v>
      </c>
      <c r="DQ217" s="53" t="s">
        <v>50</v>
      </c>
      <c r="DR217" s="49">
        <f t="shared" si="282"/>
        <v>320</v>
      </c>
      <c r="DS217" s="53" t="s">
        <v>50</v>
      </c>
      <c r="DT217" s="49">
        <v>50</v>
      </c>
      <c r="DU217" s="49">
        <v>50</v>
      </c>
      <c r="DV217" s="49">
        <f t="shared" si="283"/>
        <v>100</v>
      </c>
      <c r="DW217" s="53" t="s">
        <v>50</v>
      </c>
      <c r="DX217" s="49">
        <v>50</v>
      </c>
      <c r="DY217" s="49">
        <v>50</v>
      </c>
      <c r="DZ217" s="49">
        <f t="shared" si="284"/>
        <v>100</v>
      </c>
      <c r="EA217" s="53" t="s">
        <v>50</v>
      </c>
      <c r="EB217" s="49">
        <f t="shared" si="285"/>
        <v>200</v>
      </c>
      <c r="EC217" s="49">
        <f t="shared" si="286"/>
        <v>100</v>
      </c>
      <c r="ED217" s="49">
        <f t="shared" si="287"/>
        <v>40</v>
      </c>
      <c r="EE217" s="53" t="s">
        <v>50</v>
      </c>
      <c r="EF217" s="53" t="s">
        <v>51</v>
      </c>
      <c r="EG217" s="51"/>
      <c r="EH217" s="51"/>
      <c r="EI217" s="51"/>
      <c r="EJ217" s="51"/>
      <c r="EK217" s="51"/>
      <c r="EL217" s="51"/>
      <c r="EM217" s="51"/>
    </row>
    <row r="218" spans="1:143" s="52" customFormat="1">
      <c r="A218" s="48">
        <v>210</v>
      </c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>
        <v>50</v>
      </c>
      <c r="M218" s="48">
        <v>50</v>
      </c>
      <c r="N218" s="48">
        <f t="shared" si="236"/>
        <v>100</v>
      </c>
      <c r="O218" s="53" t="s">
        <v>50</v>
      </c>
      <c r="P218" s="48">
        <v>50</v>
      </c>
      <c r="Q218" s="48">
        <v>50</v>
      </c>
      <c r="R218" s="48">
        <f t="shared" si="237"/>
        <v>100</v>
      </c>
      <c r="S218" s="53" t="s">
        <v>50</v>
      </c>
      <c r="T218" s="48">
        <f t="shared" si="238"/>
        <v>200</v>
      </c>
      <c r="U218" s="48">
        <f t="shared" si="239"/>
        <v>100</v>
      </c>
      <c r="V218" s="48">
        <f t="shared" si="240"/>
        <v>80</v>
      </c>
      <c r="W218" s="53" t="s">
        <v>50</v>
      </c>
      <c r="X218" s="48">
        <v>50</v>
      </c>
      <c r="Y218" s="48">
        <v>50</v>
      </c>
      <c r="Z218" s="48">
        <f t="shared" si="241"/>
        <v>100</v>
      </c>
      <c r="AA218" s="53" t="s">
        <v>50</v>
      </c>
      <c r="AB218" s="48">
        <v>50</v>
      </c>
      <c r="AC218" s="48">
        <v>50</v>
      </c>
      <c r="AD218" s="48">
        <f t="shared" si="242"/>
        <v>100</v>
      </c>
      <c r="AE218" s="53" t="s">
        <v>50</v>
      </c>
      <c r="AF218" s="48">
        <f t="shared" si="243"/>
        <v>200</v>
      </c>
      <c r="AG218" s="48">
        <f t="shared" si="244"/>
        <v>100</v>
      </c>
      <c r="AH218" s="48">
        <f t="shared" si="245"/>
        <v>60</v>
      </c>
      <c r="AI218" s="53" t="s">
        <v>50</v>
      </c>
      <c r="AJ218" s="48">
        <v>50</v>
      </c>
      <c r="AK218" s="48">
        <v>50</v>
      </c>
      <c r="AL218" s="48">
        <f t="shared" si="246"/>
        <v>100</v>
      </c>
      <c r="AM218" s="53" t="s">
        <v>50</v>
      </c>
      <c r="AN218" s="48">
        <v>50</v>
      </c>
      <c r="AO218" s="48">
        <v>50</v>
      </c>
      <c r="AP218" s="48">
        <f t="shared" si="247"/>
        <v>100</v>
      </c>
      <c r="AQ218" s="53" t="s">
        <v>50</v>
      </c>
      <c r="AR218" s="48">
        <f t="shared" si="248"/>
        <v>200</v>
      </c>
      <c r="AS218" s="48">
        <f t="shared" si="249"/>
        <v>100</v>
      </c>
      <c r="AT218" s="48">
        <f t="shared" si="250"/>
        <v>40</v>
      </c>
      <c r="AU218" s="53" t="s">
        <v>50</v>
      </c>
      <c r="AV218" s="49">
        <v>50</v>
      </c>
      <c r="AW218" s="49">
        <v>25</v>
      </c>
      <c r="AX218" s="49">
        <v>25</v>
      </c>
      <c r="AY218" s="50">
        <f t="shared" si="251"/>
        <v>50</v>
      </c>
      <c r="AZ218" s="49">
        <f t="shared" si="252"/>
        <v>100</v>
      </c>
      <c r="BA218" s="53" t="s">
        <v>50</v>
      </c>
      <c r="BB218" s="49">
        <v>50</v>
      </c>
      <c r="BC218" s="49">
        <v>25</v>
      </c>
      <c r="BD218" s="49">
        <v>25</v>
      </c>
      <c r="BE218" s="50">
        <f t="shared" si="253"/>
        <v>50</v>
      </c>
      <c r="BF218" s="49">
        <f t="shared" si="254"/>
        <v>100</v>
      </c>
      <c r="BG218" s="53" t="s">
        <v>50</v>
      </c>
      <c r="BH218" s="49">
        <f t="shared" si="255"/>
        <v>200</v>
      </c>
      <c r="BI218" s="49">
        <f t="shared" si="256"/>
        <v>100</v>
      </c>
      <c r="BJ218" s="49">
        <f t="shared" si="257"/>
        <v>60</v>
      </c>
      <c r="BK218" s="53" t="s">
        <v>50</v>
      </c>
      <c r="BL218" s="49">
        <v>50</v>
      </c>
      <c r="BM218" s="49">
        <v>10</v>
      </c>
      <c r="BN218" s="49">
        <v>40</v>
      </c>
      <c r="BO218" s="49">
        <f t="shared" si="258"/>
        <v>50</v>
      </c>
      <c r="BP218" s="49">
        <f t="shared" si="259"/>
        <v>100</v>
      </c>
      <c r="BQ218" s="53" t="s">
        <v>50</v>
      </c>
      <c r="BR218" s="49">
        <v>50</v>
      </c>
      <c r="BS218" s="49">
        <v>10</v>
      </c>
      <c r="BT218" s="49">
        <v>40</v>
      </c>
      <c r="BU218" s="49">
        <f t="shared" si="260"/>
        <v>50</v>
      </c>
      <c r="BV218" s="49">
        <f t="shared" si="261"/>
        <v>100</v>
      </c>
      <c r="BW218" s="53" t="s">
        <v>50</v>
      </c>
      <c r="BX218" s="49">
        <f t="shared" si="262"/>
        <v>200</v>
      </c>
      <c r="BY218" s="49">
        <f t="shared" si="263"/>
        <v>100</v>
      </c>
      <c r="BZ218" s="49">
        <f t="shared" si="264"/>
        <v>40</v>
      </c>
      <c r="CA218" s="53" t="s">
        <v>50</v>
      </c>
      <c r="CB218" s="49">
        <v>50</v>
      </c>
      <c r="CC218" s="49">
        <v>50</v>
      </c>
      <c r="CD218" s="49">
        <f t="shared" si="265"/>
        <v>100</v>
      </c>
      <c r="CE218" s="53" t="s">
        <v>50</v>
      </c>
      <c r="CF218" s="49">
        <v>50</v>
      </c>
      <c r="CG218" s="49">
        <v>50</v>
      </c>
      <c r="CH218" s="49">
        <f t="shared" si="266"/>
        <v>100</v>
      </c>
      <c r="CI218" s="53" t="s">
        <v>50</v>
      </c>
      <c r="CJ218" s="49">
        <f t="shared" si="267"/>
        <v>200</v>
      </c>
      <c r="CK218" s="49">
        <f t="shared" si="268"/>
        <v>100</v>
      </c>
      <c r="CL218" s="49">
        <f t="shared" si="269"/>
        <v>20</v>
      </c>
      <c r="CM218" s="53" t="s">
        <v>50</v>
      </c>
      <c r="CN218" s="49">
        <v>50</v>
      </c>
      <c r="CO218" s="49">
        <v>10</v>
      </c>
      <c r="CP218" s="49">
        <v>40</v>
      </c>
      <c r="CQ218" s="49">
        <f t="shared" si="270"/>
        <v>50</v>
      </c>
      <c r="CR218" s="49">
        <f t="shared" si="271"/>
        <v>100</v>
      </c>
      <c r="CS218" s="53" t="s">
        <v>50</v>
      </c>
      <c r="CT218" s="49">
        <v>50</v>
      </c>
      <c r="CU218" s="49">
        <v>10</v>
      </c>
      <c r="CV218" s="49">
        <v>40</v>
      </c>
      <c r="CW218" s="49">
        <f t="shared" si="272"/>
        <v>50</v>
      </c>
      <c r="CX218" s="49">
        <f t="shared" si="273"/>
        <v>100</v>
      </c>
      <c r="CY218" s="53" t="s">
        <v>50</v>
      </c>
      <c r="CZ218" s="49">
        <f t="shared" si="274"/>
        <v>200</v>
      </c>
      <c r="DA218" s="49">
        <f t="shared" si="275"/>
        <v>100</v>
      </c>
      <c r="DB218" s="49">
        <f t="shared" si="276"/>
        <v>20</v>
      </c>
      <c r="DC218" s="53" t="s">
        <v>50</v>
      </c>
      <c r="DD218" s="49">
        <v>100</v>
      </c>
      <c r="DE218" s="49">
        <v>100</v>
      </c>
      <c r="DF218" s="49">
        <f t="shared" si="277"/>
        <v>20</v>
      </c>
      <c r="DG218" s="53" t="s">
        <v>50</v>
      </c>
      <c r="DH218" s="49">
        <v>100</v>
      </c>
      <c r="DI218" s="49">
        <v>100</v>
      </c>
      <c r="DJ218" s="49">
        <f t="shared" si="278"/>
        <v>20</v>
      </c>
      <c r="DK218" s="53" t="s">
        <v>50</v>
      </c>
      <c r="DL218" s="49">
        <f t="shared" si="279"/>
        <v>900</v>
      </c>
      <c r="DM218" s="53" t="s">
        <v>50</v>
      </c>
      <c r="DN218" s="49">
        <f t="shared" si="280"/>
        <v>360</v>
      </c>
      <c r="DO218" s="53" t="s">
        <v>50</v>
      </c>
      <c r="DP218" s="49">
        <f t="shared" si="281"/>
        <v>700</v>
      </c>
      <c r="DQ218" s="53" t="s">
        <v>50</v>
      </c>
      <c r="DR218" s="49">
        <f t="shared" si="282"/>
        <v>320</v>
      </c>
      <c r="DS218" s="53" t="s">
        <v>50</v>
      </c>
      <c r="DT218" s="49">
        <v>50</v>
      </c>
      <c r="DU218" s="49">
        <v>50</v>
      </c>
      <c r="DV218" s="49">
        <f t="shared" si="283"/>
        <v>100</v>
      </c>
      <c r="DW218" s="53" t="s">
        <v>50</v>
      </c>
      <c r="DX218" s="49">
        <v>50</v>
      </c>
      <c r="DY218" s="49">
        <v>50</v>
      </c>
      <c r="DZ218" s="49">
        <f t="shared" si="284"/>
        <v>100</v>
      </c>
      <c r="EA218" s="53" t="s">
        <v>50</v>
      </c>
      <c r="EB218" s="49">
        <f t="shared" si="285"/>
        <v>200</v>
      </c>
      <c r="EC218" s="49">
        <f t="shared" si="286"/>
        <v>100</v>
      </c>
      <c r="ED218" s="49">
        <f t="shared" si="287"/>
        <v>40</v>
      </c>
      <c r="EE218" s="53" t="s">
        <v>50</v>
      </c>
      <c r="EF218" s="53" t="s">
        <v>51</v>
      </c>
      <c r="EG218" s="51"/>
      <c r="EH218" s="51"/>
      <c r="EI218" s="51"/>
      <c r="EJ218" s="51"/>
      <c r="EK218" s="51"/>
      <c r="EL218" s="51"/>
      <c r="EM218" s="51"/>
    </row>
    <row r="219" spans="1:143" s="52" customFormat="1">
      <c r="A219" s="48">
        <v>211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>
        <v>50</v>
      </c>
      <c r="M219" s="48">
        <v>50</v>
      </c>
      <c r="N219" s="48">
        <f t="shared" si="236"/>
        <v>100</v>
      </c>
      <c r="O219" s="53" t="s">
        <v>50</v>
      </c>
      <c r="P219" s="48">
        <v>50</v>
      </c>
      <c r="Q219" s="48">
        <v>50</v>
      </c>
      <c r="R219" s="48">
        <f t="shared" si="237"/>
        <v>100</v>
      </c>
      <c r="S219" s="53" t="s">
        <v>50</v>
      </c>
      <c r="T219" s="48">
        <f t="shared" si="238"/>
        <v>200</v>
      </c>
      <c r="U219" s="48">
        <f t="shared" si="239"/>
        <v>100</v>
      </c>
      <c r="V219" s="48">
        <f t="shared" si="240"/>
        <v>80</v>
      </c>
      <c r="W219" s="53" t="s">
        <v>50</v>
      </c>
      <c r="X219" s="48">
        <v>50</v>
      </c>
      <c r="Y219" s="48">
        <v>50</v>
      </c>
      <c r="Z219" s="48">
        <f t="shared" si="241"/>
        <v>100</v>
      </c>
      <c r="AA219" s="53" t="s">
        <v>50</v>
      </c>
      <c r="AB219" s="48">
        <v>50</v>
      </c>
      <c r="AC219" s="48">
        <v>50</v>
      </c>
      <c r="AD219" s="48">
        <f t="shared" si="242"/>
        <v>100</v>
      </c>
      <c r="AE219" s="53" t="s">
        <v>50</v>
      </c>
      <c r="AF219" s="48">
        <f t="shared" si="243"/>
        <v>200</v>
      </c>
      <c r="AG219" s="48">
        <f t="shared" si="244"/>
        <v>100</v>
      </c>
      <c r="AH219" s="48">
        <f t="shared" si="245"/>
        <v>60</v>
      </c>
      <c r="AI219" s="53" t="s">
        <v>50</v>
      </c>
      <c r="AJ219" s="48">
        <v>50</v>
      </c>
      <c r="AK219" s="48">
        <v>50</v>
      </c>
      <c r="AL219" s="48">
        <f t="shared" si="246"/>
        <v>100</v>
      </c>
      <c r="AM219" s="53" t="s">
        <v>50</v>
      </c>
      <c r="AN219" s="48">
        <v>50</v>
      </c>
      <c r="AO219" s="48">
        <v>50</v>
      </c>
      <c r="AP219" s="48">
        <f t="shared" si="247"/>
        <v>100</v>
      </c>
      <c r="AQ219" s="53" t="s">
        <v>50</v>
      </c>
      <c r="AR219" s="48">
        <f t="shared" si="248"/>
        <v>200</v>
      </c>
      <c r="AS219" s="48">
        <f t="shared" si="249"/>
        <v>100</v>
      </c>
      <c r="AT219" s="48">
        <f t="shared" si="250"/>
        <v>40</v>
      </c>
      <c r="AU219" s="53" t="s">
        <v>50</v>
      </c>
      <c r="AV219" s="49">
        <v>50</v>
      </c>
      <c r="AW219" s="49">
        <v>25</v>
      </c>
      <c r="AX219" s="49">
        <v>25</v>
      </c>
      <c r="AY219" s="50">
        <f t="shared" si="251"/>
        <v>50</v>
      </c>
      <c r="AZ219" s="49">
        <f t="shared" si="252"/>
        <v>100</v>
      </c>
      <c r="BA219" s="53" t="s">
        <v>50</v>
      </c>
      <c r="BB219" s="49">
        <v>50</v>
      </c>
      <c r="BC219" s="49">
        <v>25</v>
      </c>
      <c r="BD219" s="49">
        <v>25</v>
      </c>
      <c r="BE219" s="50">
        <f t="shared" si="253"/>
        <v>50</v>
      </c>
      <c r="BF219" s="49">
        <f t="shared" si="254"/>
        <v>100</v>
      </c>
      <c r="BG219" s="53" t="s">
        <v>50</v>
      </c>
      <c r="BH219" s="49">
        <f t="shared" si="255"/>
        <v>200</v>
      </c>
      <c r="BI219" s="49">
        <f t="shared" si="256"/>
        <v>100</v>
      </c>
      <c r="BJ219" s="49">
        <f t="shared" si="257"/>
        <v>60</v>
      </c>
      <c r="BK219" s="53" t="s">
        <v>50</v>
      </c>
      <c r="BL219" s="49">
        <v>50</v>
      </c>
      <c r="BM219" s="49">
        <v>10</v>
      </c>
      <c r="BN219" s="49">
        <v>40</v>
      </c>
      <c r="BO219" s="49">
        <f t="shared" si="258"/>
        <v>50</v>
      </c>
      <c r="BP219" s="49">
        <f t="shared" si="259"/>
        <v>100</v>
      </c>
      <c r="BQ219" s="53" t="s">
        <v>50</v>
      </c>
      <c r="BR219" s="49">
        <v>50</v>
      </c>
      <c r="BS219" s="49">
        <v>10</v>
      </c>
      <c r="BT219" s="49">
        <v>40</v>
      </c>
      <c r="BU219" s="49">
        <f t="shared" si="260"/>
        <v>50</v>
      </c>
      <c r="BV219" s="49">
        <f t="shared" si="261"/>
        <v>100</v>
      </c>
      <c r="BW219" s="53" t="s">
        <v>50</v>
      </c>
      <c r="BX219" s="49">
        <f t="shared" si="262"/>
        <v>200</v>
      </c>
      <c r="BY219" s="49">
        <f t="shared" si="263"/>
        <v>100</v>
      </c>
      <c r="BZ219" s="49">
        <f t="shared" si="264"/>
        <v>40</v>
      </c>
      <c r="CA219" s="53" t="s">
        <v>50</v>
      </c>
      <c r="CB219" s="49">
        <v>50</v>
      </c>
      <c r="CC219" s="49">
        <v>50</v>
      </c>
      <c r="CD219" s="49">
        <f t="shared" si="265"/>
        <v>100</v>
      </c>
      <c r="CE219" s="53" t="s">
        <v>50</v>
      </c>
      <c r="CF219" s="49">
        <v>50</v>
      </c>
      <c r="CG219" s="49">
        <v>50</v>
      </c>
      <c r="CH219" s="49">
        <f t="shared" si="266"/>
        <v>100</v>
      </c>
      <c r="CI219" s="53" t="s">
        <v>50</v>
      </c>
      <c r="CJ219" s="49">
        <f t="shared" si="267"/>
        <v>200</v>
      </c>
      <c r="CK219" s="49">
        <f t="shared" si="268"/>
        <v>100</v>
      </c>
      <c r="CL219" s="49">
        <f t="shared" si="269"/>
        <v>20</v>
      </c>
      <c r="CM219" s="53" t="s">
        <v>50</v>
      </c>
      <c r="CN219" s="49">
        <v>50</v>
      </c>
      <c r="CO219" s="49">
        <v>10</v>
      </c>
      <c r="CP219" s="49">
        <v>40</v>
      </c>
      <c r="CQ219" s="49">
        <f t="shared" si="270"/>
        <v>50</v>
      </c>
      <c r="CR219" s="49">
        <f t="shared" si="271"/>
        <v>100</v>
      </c>
      <c r="CS219" s="53" t="s">
        <v>50</v>
      </c>
      <c r="CT219" s="49">
        <v>50</v>
      </c>
      <c r="CU219" s="49">
        <v>10</v>
      </c>
      <c r="CV219" s="49">
        <v>40</v>
      </c>
      <c r="CW219" s="49">
        <f t="shared" si="272"/>
        <v>50</v>
      </c>
      <c r="CX219" s="49">
        <f t="shared" si="273"/>
        <v>100</v>
      </c>
      <c r="CY219" s="53" t="s">
        <v>50</v>
      </c>
      <c r="CZ219" s="49">
        <f t="shared" si="274"/>
        <v>200</v>
      </c>
      <c r="DA219" s="49">
        <f t="shared" si="275"/>
        <v>100</v>
      </c>
      <c r="DB219" s="49">
        <f t="shared" si="276"/>
        <v>20</v>
      </c>
      <c r="DC219" s="53" t="s">
        <v>50</v>
      </c>
      <c r="DD219" s="49">
        <v>100</v>
      </c>
      <c r="DE219" s="49">
        <v>100</v>
      </c>
      <c r="DF219" s="49">
        <f t="shared" si="277"/>
        <v>20</v>
      </c>
      <c r="DG219" s="53" t="s">
        <v>50</v>
      </c>
      <c r="DH219" s="49">
        <v>100</v>
      </c>
      <c r="DI219" s="49">
        <v>100</v>
      </c>
      <c r="DJ219" s="49">
        <f t="shared" si="278"/>
        <v>20</v>
      </c>
      <c r="DK219" s="53" t="s">
        <v>50</v>
      </c>
      <c r="DL219" s="49">
        <f t="shared" si="279"/>
        <v>900</v>
      </c>
      <c r="DM219" s="53" t="s">
        <v>50</v>
      </c>
      <c r="DN219" s="49">
        <f t="shared" si="280"/>
        <v>360</v>
      </c>
      <c r="DO219" s="53" t="s">
        <v>50</v>
      </c>
      <c r="DP219" s="49">
        <f t="shared" si="281"/>
        <v>700</v>
      </c>
      <c r="DQ219" s="53" t="s">
        <v>50</v>
      </c>
      <c r="DR219" s="49">
        <f t="shared" si="282"/>
        <v>320</v>
      </c>
      <c r="DS219" s="53" t="s">
        <v>50</v>
      </c>
      <c r="DT219" s="49">
        <v>50</v>
      </c>
      <c r="DU219" s="49">
        <v>50</v>
      </c>
      <c r="DV219" s="49">
        <f t="shared" si="283"/>
        <v>100</v>
      </c>
      <c r="DW219" s="53" t="s">
        <v>50</v>
      </c>
      <c r="DX219" s="49">
        <v>50</v>
      </c>
      <c r="DY219" s="49">
        <v>50</v>
      </c>
      <c r="DZ219" s="49">
        <f t="shared" si="284"/>
        <v>100</v>
      </c>
      <c r="EA219" s="53" t="s">
        <v>50</v>
      </c>
      <c r="EB219" s="49">
        <f t="shared" si="285"/>
        <v>200</v>
      </c>
      <c r="EC219" s="49">
        <f t="shared" si="286"/>
        <v>100</v>
      </c>
      <c r="ED219" s="49">
        <f t="shared" si="287"/>
        <v>40</v>
      </c>
      <c r="EE219" s="53" t="s">
        <v>50</v>
      </c>
      <c r="EF219" s="53" t="s">
        <v>51</v>
      </c>
      <c r="EG219" s="51"/>
      <c r="EH219" s="51"/>
      <c r="EI219" s="51"/>
      <c r="EJ219" s="51"/>
      <c r="EK219" s="51"/>
      <c r="EL219" s="51"/>
      <c r="EM219" s="51"/>
    </row>
    <row r="220" spans="1:143" s="52" customFormat="1">
      <c r="A220" s="48">
        <v>212</v>
      </c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>
        <v>50</v>
      </c>
      <c r="M220" s="48">
        <v>50</v>
      </c>
      <c r="N220" s="48">
        <f t="shared" si="236"/>
        <v>100</v>
      </c>
      <c r="O220" s="53" t="s">
        <v>50</v>
      </c>
      <c r="P220" s="48">
        <v>50</v>
      </c>
      <c r="Q220" s="48">
        <v>50</v>
      </c>
      <c r="R220" s="48">
        <f t="shared" si="237"/>
        <v>100</v>
      </c>
      <c r="S220" s="53" t="s">
        <v>50</v>
      </c>
      <c r="T220" s="48">
        <f t="shared" si="238"/>
        <v>200</v>
      </c>
      <c r="U220" s="48">
        <f t="shared" si="239"/>
        <v>100</v>
      </c>
      <c r="V220" s="48">
        <f t="shared" si="240"/>
        <v>80</v>
      </c>
      <c r="W220" s="53" t="s">
        <v>50</v>
      </c>
      <c r="X220" s="48">
        <v>50</v>
      </c>
      <c r="Y220" s="48">
        <v>50</v>
      </c>
      <c r="Z220" s="48">
        <f t="shared" si="241"/>
        <v>100</v>
      </c>
      <c r="AA220" s="53" t="s">
        <v>50</v>
      </c>
      <c r="AB220" s="48">
        <v>50</v>
      </c>
      <c r="AC220" s="48">
        <v>50</v>
      </c>
      <c r="AD220" s="48">
        <f t="shared" si="242"/>
        <v>100</v>
      </c>
      <c r="AE220" s="53" t="s">
        <v>50</v>
      </c>
      <c r="AF220" s="48">
        <f t="shared" si="243"/>
        <v>200</v>
      </c>
      <c r="AG220" s="48">
        <f t="shared" si="244"/>
        <v>100</v>
      </c>
      <c r="AH220" s="48">
        <f t="shared" si="245"/>
        <v>60</v>
      </c>
      <c r="AI220" s="53" t="s">
        <v>50</v>
      </c>
      <c r="AJ220" s="48">
        <v>50</v>
      </c>
      <c r="AK220" s="48">
        <v>50</v>
      </c>
      <c r="AL220" s="48">
        <f t="shared" si="246"/>
        <v>100</v>
      </c>
      <c r="AM220" s="53" t="s">
        <v>50</v>
      </c>
      <c r="AN220" s="48">
        <v>50</v>
      </c>
      <c r="AO220" s="48">
        <v>50</v>
      </c>
      <c r="AP220" s="48">
        <f t="shared" si="247"/>
        <v>100</v>
      </c>
      <c r="AQ220" s="53" t="s">
        <v>50</v>
      </c>
      <c r="AR220" s="48">
        <f t="shared" si="248"/>
        <v>200</v>
      </c>
      <c r="AS220" s="48">
        <f t="shared" si="249"/>
        <v>100</v>
      </c>
      <c r="AT220" s="48">
        <f t="shared" si="250"/>
        <v>40</v>
      </c>
      <c r="AU220" s="53" t="s">
        <v>50</v>
      </c>
      <c r="AV220" s="49">
        <v>50</v>
      </c>
      <c r="AW220" s="49">
        <v>25</v>
      </c>
      <c r="AX220" s="49">
        <v>25</v>
      </c>
      <c r="AY220" s="50">
        <f t="shared" si="251"/>
        <v>50</v>
      </c>
      <c r="AZ220" s="49">
        <f t="shared" si="252"/>
        <v>100</v>
      </c>
      <c r="BA220" s="53" t="s">
        <v>50</v>
      </c>
      <c r="BB220" s="49">
        <v>50</v>
      </c>
      <c r="BC220" s="49">
        <v>25</v>
      </c>
      <c r="BD220" s="49">
        <v>25</v>
      </c>
      <c r="BE220" s="50">
        <f t="shared" si="253"/>
        <v>50</v>
      </c>
      <c r="BF220" s="49">
        <f t="shared" si="254"/>
        <v>100</v>
      </c>
      <c r="BG220" s="53" t="s">
        <v>50</v>
      </c>
      <c r="BH220" s="49">
        <f t="shared" si="255"/>
        <v>200</v>
      </c>
      <c r="BI220" s="49">
        <f t="shared" si="256"/>
        <v>100</v>
      </c>
      <c r="BJ220" s="49">
        <f t="shared" si="257"/>
        <v>60</v>
      </c>
      <c r="BK220" s="53" t="s">
        <v>50</v>
      </c>
      <c r="BL220" s="49">
        <v>50</v>
      </c>
      <c r="BM220" s="49">
        <v>10</v>
      </c>
      <c r="BN220" s="49">
        <v>40</v>
      </c>
      <c r="BO220" s="49">
        <f t="shared" si="258"/>
        <v>50</v>
      </c>
      <c r="BP220" s="49">
        <f t="shared" si="259"/>
        <v>100</v>
      </c>
      <c r="BQ220" s="53" t="s">
        <v>50</v>
      </c>
      <c r="BR220" s="49">
        <v>50</v>
      </c>
      <c r="BS220" s="49">
        <v>10</v>
      </c>
      <c r="BT220" s="49">
        <v>40</v>
      </c>
      <c r="BU220" s="49">
        <f t="shared" si="260"/>
        <v>50</v>
      </c>
      <c r="BV220" s="49">
        <f t="shared" si="261"/>
        <v>100</v>
      </c>
      <c r="BW220" s="53" t="s">
        <v>50</v>
      </c>
      <c r="BX220" s="49">
        <f t="shared" si="262"/>
        <v>200</v>
      </c>
      <c r="BY220" s="49">
        <f t="shared" si="263"/>
        <v>100</v>
      </c>
      <c r="BZ220" s="49">
        <f t="shared" si="264"/>
        <v>40</v>
      </c>
      <c r="CA220" s="53" t="s">
        <v>50</v>
      </c>
      <c r="CB220" s="49">
        <v>50</v>
      </c>
      <c r="CC220" s="49">
        <v>50</v>
      </c>
      <c r="CD220" s="49">
        <f t="shared" si="265"/>
        <v>100</v>
      </c>
      <c r="CE220" s="53" t="s">
        <v>50</v>
      </c>
      <c r="CF220" s="49">
        <v>50</v>
      </c>
      <c r="CG220" s="49">
        <v>50</v>
      </c>
      <c r="CH220" s="49">
        <f t="shared" si="266"/>
        <v>100</v>
      </c>
      <c r="CI220" s="53" t="s">
        <v>50</v>
      </c>
      <c r="CJ220" s="49">
        <f t="shared" si="267"/>
        <v>200</v>
      </c>
      <c r="CK220" s="49">
        <f t="shared" si="268"/>
        <v>100</v>
      </c>
      <c r="CL220" s="49">
        <f t="shared" si="269"/>
        <v>20</v>
      </c>
      <c r="CM220" s="53" t="s">
        <v>50</v>
      </c>
      <c r="CN220" s="49">
        <v>50</v>
      </c>
      <c r="CO220" s="49">
        <v>10</v>
      </c>
      <c r="CP220" s="49">
        <v>40</v>
      </c>
      <c r="CQ220" s="49">
        <f t="shared" si="270"/>
        <v>50</v>
      </c>
      <c r="CR220" s="49">
        <f t="shared" si="271"/>
        <v>100</v>
      </c>
      <c r="CS220" s="53" t="s">
        <v>50</v>
      </c>
      <c r="CT220" s="49">
        <v>50</v>
      </c>
      <c r="CU220" s="49">
        <v>10</v>
      </c>
      <c r="CV220" s="49">
        <v>40</v>
      </c>
      <c r="CW220" s="49">
        <f t="shared" si="272"/>
        <v>50</v>
      </c>
      <c r="CX220" s="49">
        <f t="shared" si="273"/>
        <v>100</v>
      </c>
      <c r="CY220" s="53" t="s">
        <v>50</v>
      </c>
      <c r="CZ220" s="49">
        <f t="shared" si="274"/>
        <v>200</v>
      </c>
      <c r="DA220" s="49">
        <f t="shared" si="275"/>
        <v>100</v>
      </c>
      <c r="DB220" s="49">
        <f t="shared" si="276"/>
        <v>20</v>
      </c>
      <c r="DC220" s="53" t="s">
        <v>50</v>
      </c>
      <c r="DD220" s="49">
        <v>100</v>
      </c>
      <c r="DE220" s="49">
        <v>100</v>
      </c>
      <c r="DF220" s="49">
        <f t="shared" si="277"/>
        <v>20</v>
      </c>
      <c r="DG220" s="53" t="s">
        <v>50</v>
      </c>
      <c r="DH220" s="49">
        <v>100</v>
      </c>
      <c r="DI220" s="49">
        <v>100</v>
      </c>
      <c r="DJ220" s="49">
        <f t="shared" si="278"/>
        <v>20</v>
      </c>
      <c r="DK220" s="53" t="s">
        <v>50</v>
      </c>
      <c r="DL220" s="49">
        <f t="shared" si="279"/>
        <v>900</v>
      </c>
      <c r="DM220" s="53" t="s">
        <v>50</v>
      </c>
      <c r="DN220" s="49">
        <f t="shared" si="280"/>
        <v>360</v>
      </c>
      <c r="DO220" s="53" t="s">
        <v>50</v>
      </c>
      <c r="DP220" s="49">
        <f t="shared" si="281"/>
        <v>700</v>
      </c>
      <c r="DQ220" s="53" t="s">
        <v>50</v>
      </c>
      <c r="DR220" s="49">
        <f t="shared" si="282"/>
        <v>320</v>
      </c>
      <c r="DS220" s="53" t="s">
        <v>50</v>
      </c>
      <c r="DT220" s="49">
        <v>50</v>
      </c>
      <c r="DU220" s="49">
        <v>50</v>
      </c>
      <c r="DV220" s="49">
        <f t="shared" si="283"/>
        <v>100</v>
      </c>
      <c r="DW220" s="53" t="s">
        <v>50</v>
      </c>
      <c r="DX220" s="49">
        <v>50</v>
      </c>
      <c r="DY220" s="49">
        <v>50</v>
      </c>
      <c r="DZ220" s="49">
        <f t="shared" si="284"/>
        <v>100</v>
      </c>
      <c r="EA220" s="53" t="s">
        <v>50</v>
      </c>
      <c r="EB220" s="49">
        <f t="shared" si="285"/>
        <v>200</v>
      </c>
      <c r="EC220" s="49">
        <f t="shared" si="286"/>
        <v>100</v>
      </c>
      <c r="ED220" s="49">
        <f t="shared" si="287"/>
        <v>40</v>
      </c>
      <c r="EE220" s="53" t="s">
        <v>50</v>
      </c>
      <c r="EF220" s="53" t="s">
        <v>51</v>
      </c>
      <c r="EG220" s="51"/>
      <c r="EH220" s="51"/>
      <c r="EI220" s="51"/>
      <c r="EJ220" s="51"/>
      <c r="EK220" s="51"/>
      <c r="EL220" s="51"/>
      <c r="EM220" s="51"/>
    </row>
    <row r="221" spans="1:143" s="52" customFormat="1">
      <c r="A221" s="48">
        <v>213</v>
      </c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>
        <v>50</v>
      </c>
      <c r="M221" s="48">
        <v>50</v>
      </c>
      <c r="N221" s="48">
        <f t="shared" si="236"/>
        <v>100</v>
      </c>
      <c r="O221" s="53" t="s">
        <v>50</v>
      </c>
      <c r="P221" s="48">
        <v>50</v>
      </c>
      <c r="Q221" s="48">
        <v>50</v>
      </c>
      <c r="R221" s="48">
        <f t="shared" si="237"/>
        <v>100</v>
      </c>
      <c r="S221" s="53" t="s">
        <v>50</v>
      </c>
      <c r="T221" s="48">
        <f t="shared" si="238"/>
        <v>200</v>
      </c>
      <c r="U221" s="48">
        <f t="shared" si="239"/>
        <v>100</v>
      </c>
      <c r="V221" s="48">
        <f t="shared" si="240"/>
        <v>80</v>
      </c>
      <c r="W221" s="53" t="s">
        <v>50</v>
      </c>
      <c r="X221" s="48">
        <v>50</v>
      </c>
      <c r="Y221" s="48">
        <v>50</v>
      </c>
      <c r="Z221" s="48">
        <f t="shared" si="241"/>
        <v>100</v>
      </c>
      <c r="AA221" s="53" t="s">
        <v>50</v>
      </c>
      <c r="AB221" s="48">
        <v>50</v>
      </c>
      <c r="AC221" s="48">
        <v>50</v>
      </c>
      <c r="AD221" s="48">
        <f t="shared" si="242"/>
        <v>100</v>
      </c>
      <c r="AE221" s="53" t="s">
        <v>50</v>
      </c>
      <c r="AF221" s="48">
        <f t="shared" si="243"/>
        <v>200</v>
      </c>
      <c r="AG221" s="48">
        <f t="shared" si="244"/>
        <v>100</v>
      </c>
      <c r="AH221" s="48">
        <f t="shared" si="245"/>
        <v>60</v>
      </c>
      <c r="AI221" s="53" t="s">
        <v>50</v>
      </c>
      <c r="AJ221" s="48">
        <v>50</v>
      </c>
      <c r="AK221" s="48">
        <v>50</v>
      </c>
      <c r="AL221" s="48">
        <f t="shared" si="246"/>
        <v>100</v>
      </c>
      <c r="AM221" s="53" t="s">
        <v>50</v>
      </c>
      <c r="AN221" s="48">
        <v>50</v>
      </c>
      <c r="AO221" s="48">
        <v>50</v>
      </c>
      <c r="AP221" s="48">
        <f t="shared" si="247"/>
        <v>100</v>
      </c>
      <c r="AQ221" s="53" t="s">
        <v>50</v>
      </c>
      <c r="AR221" s="48">
        <f t="shared" si="248"/>
        <v>200</v>
      </c>
      <c r="AS221" s="48">
        <f t="shared" si="249"/>
        <v>100</v>
      </c>
      <c r="AT221" s="48">
        <f t="shared" si="250"/>
        <v>40</v>
      </c>
      <c r="AU221" s="53" t="s">
        <v>50</v>
      </c>
      <c r="AV221" s="49">
        <v>50</v>
      </c>
      <c r="AW221" s="49">
        <v>25</v>
      </c>
      <c r="AX221" s="49">
        <v>25</v>
      </c>
      <c r="AY221" s="50">
        <f t="shared" si="251"/>
        <v>50</v>
      </c>
      <c r="AZ221" s="49">
        <f t="shared" si="252"/>
        <v>100</v>
      </c>
      <c r="BA221" s="53" t="s">
        <v>50</v>
      </c>
      <c r="BB221" s="49">
        <v>50</v>
      </c>
      <c r="BC221" s="49">
        <v>25</v>
      </c>
      <c r="BD221" s="49">
        <v>25</v>
      </c>
      <c r="BE221" s="50">
        <f t="shared" si="253"/>
        <v>50</v>
      </c>
      <c r="BF221" s="49">
        <f t="shared" si="254"/>
        <v>100</v>
      </c>
      <c r="BG221" s="53" t="s">
        <v>50</v>
      </c>
      <c r="BH221" s="49">
        <f t="shared" si="255"/>
        <v>200</v>
      </c>
      <c r="BI221" s="49">
        <f t="shared" si="256"/>
        <v>100</v>
      </c>
      <c r="BJ221" s="49">
        <f t="shared" si="257"/>
        <v>60</v>
      </c>
      <c r="BK221" s="53" t="s">
        <v>50</v>
      </c>
      <c r="BL221" s="49">
        <v>50</v>
      </c>
      <c r="BM221" s="49">
        <v>10</v>
      </c>
      <c r="BN221" s="49">
        <v>40</v>
      </c>
      <c r="BO221" s="49">
        <f t="shared" si="258"/>
        <v>50</v>
      </c>
      <c r="BP221" s="49">
        <f t="shared" si="259"/>
        <v>100</v>
      </c>
      <c r="BQ221" s="53" t="s">
        <v>50</v>
      </c>
      <c r="BR221" s="49">
        <v>50</v>
      </c>
      <c r="BS221" s="49">
        <v>10</v>
      </c>
      <c r="BT221" s="49">
        <v>40</v>
      </c>
      <c r="BU221" s="49">
        <f t="shared" si="260"/>
        <v>50</v>
      </c>
      <c r="BV221" s="49">
        <f t="shared" si="261"/>
        <v>100</v>
      </c>
      <c r="BW221" s="53" t="s">
        <v>50</v>
      </c>
      <c r="BX221" s="49">
        <f t="shared" si="262"/>
        <v>200</v>
      </c>
      <c r="BY221" s="49">
        <f t="shared" si="263"/>
        <v>100</v>
      </c>
      <c r="BZ221" s="49">
        <f t="shared" si="264"/>
        <v>40</v>
      </c>
      <c r="CA221" s="53" t="s">
        <v>50</v>
      </c>
      <c r="CB221" s="49">
        <v>50</v>
      </c>
      <c r="CC221" s="49">
        <v>50</v>
      </c>
      <c r="CD221" s="49">
        <f t="shared" si="265"/>
        <v>100</v>
      </c>
      <c r="CE221" s="53" t="s">
        <v>50</v>
      </c>
      <c r="CF221" s="49">
        <v>50</v>
      </c>
      <c r="CG221" s="49">
        <v>50</v>
      </c>
      <c r="CH221" s="49">
        <f t="shared" si="266"/>
        <v>100</v>
      </c>
      <c r="CI221" s="53" t="s">
        <v>50</v>
      </c>
      <c r="CJ221" s="49">
        <f t="shared" si="267"/>
        <v>200</v>
      </c>
      <c r="CK221" s="49">
        <f t="shared" si="268"/>
        <v>100</v>
      </c>
      <c r="CL221" s="49">
        <f t="shared" si="269"/>
        <v>20</v>
      </c>
      <c r="CM221" s="53" t="s">
        <v>50</v>
      </c>
      <c r="CN221" s="49">
        <v>50</v>
      </c>
      <c r="CO221" s="49">
        <v>10</v>
      </c>
      <c r="CP221" s="49">
        <v>40</v>
      </c>
      <c r="CQ221" s="49">
        <f t="shared" si="270"/>
        <v>50</v>
      </c>
      <c r="CR221" s="49">
        <f t="shared" si="271"/>
        <v>100</v>
      </c>
      <c r="CS221" s="53" t="s">
        <v>50</v>
      </c>
      <c r="CT221" s="49">
        <v>50</v>
      </c>
      <c r="CU221" s="49">
        <v>10</v>
      </c>
      <c r="CV221" s="49">
        <v>40</v>
      </c>
      <c r="CW221" s="49">
        <f t="shared" si="272"/>
        <v>50</v>
      </c>
      <c r="CX221" s="49">
        <f t="shared" si="273"/>
        <v>100</v>
      </c>
      <c r="CY221" s="53" t="s">
        <v>50</v>
      </c>
      <c r="CZ221" s="49">
        <f t="shared" si="274"/>
        <v>200</v>
      </c>
      <c r="DA221" s="49">
        <f t="shared" si="275"/>
        <v>100</v>
      </c>
      <c r="DB221" s="49">
        <f t="shared" si="276"/>
        <v>20</v>
      </c>
      <c r="DC221" s="53" t="s">
        <v>50</v>
      </c>
      <c r="DD221" s="49">
        <v>100</v>
      </c>
      <c r="DE221" s="49">
        <v>100</v>
      </c>
      <c r="DF221" s="49">
        <f t="shared" si="277"/>
        <v>20</v>
      </c>
      <c r="DG221" s="53" t="s">
        <v>50</v>
      </c>
      <c r="DH221" s="49">
        <v>100</v>
      </c>
      <c r="DI221" s="49">
        <v>100</v>
      </c>
      <c r="DJ221" s="49">
        <f t="shared" si="278"/>
        <v>20</v>
      </c>
      <c r="DK221" s="53" t="s">
        <v>50</v>
      </c>
      <c r="DL221" s="49">
        <f t="shared" si="279"/>
        <v>900</v>
      </c>
      <c r="DM221" s="53" t="s">
        <v>50</v>
      </c>
      <c r="DN221" s="49">
        <f t="shared" si="280"/>
        <v>360</v>
      </c>
      <c r="DO221" s="53" t="s">
        <v>50</v>
      </c>
      <c r="DP221" s="49">
        <f t="shared" si="281"/>
        <v>700</v>
      </c>
      <c r="DQ221" s="53" t="s">
        <v>50</v>
      </c>
      <c r="DR221" s="49">
        <f t="shared" si="282"/>
        <v>320</v>
      </c>
      <c r="DS221" s="53" t="s">
        <v>50</v>
      </c>
      <c r="DT221" s="49">
        <v>50</v>
      </c>
      <c r="DU221" s="49">
        <v>50</v>
      </c>
      <c r="DV221" s="49">
        <f t="shared" si="283"/>
        <v>100</v>
      </c>
      <c r="DW221" s="53" t="s">
        <v>50</v>
      </c>
      <c r="DX221" s="49">
        <v>50</v>
      </c>
      <c r="DY221" s="49">
        <v>50</v>
      </c>
      <c r="DZ221" s="49">
        <f t="shared" si="284"/>
        <v>100</v>
      </c>
      <c r="EA221" s="53" t="s">
        <v>50</v>
      </c>
      <c r="EB221" s="49">
        <f t="shared" si="285"/>
        <v>200</v>
      </c>
      <c r="EC221" s="49">
        <f t="shared" si="286"/>
        <v>100</v>
      </c>
      <c r="ED221" s="49">
        <f t="shared" si="287"/>
        <v>40</v>
      </c>
      <c r="EE221" s="53" t="s">
        <v>50</v>
      </c>
      <c r="EF221" s="53" t="s">
        <v>51</v>
      </c>
      <c r="EG221" s="51"/>
      <c r="EH221" s="51"/>
      <c r="EI221" s="51"/>
      <c r="EJ221" s="51"/>
      <c r="EK221" s="51"/>
      <c r="EL221" s="51"/>
      <c r="EM221" s="51"/>
    </row>
    <row r="222" spans="1:143" s="52" customFormat="1">
      <c r="A222" s="48">
        <v>214</v>
      </c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>
        <v>50</v>
      </c>
      <c r="M222" s="48">
        <v>50</v>
      </c>
      <c r="N222" s="48">
        <f t="shared" si="236"/>
        <v>100</v>
      </c>
      <c r="O222" s="53" t="s">
        <v>50</v>
      </c>
      <c r="P222" s="48">
        <v>50</v>
      </c>
      <c r="Q222" s="48">
        <v>50</v>
      </c>
      <c r="R222" s="48">
        <f t="shared" si="237"/>
        <v>100</v>
      </c>
      <c r="S222" s="53" t="s">
        <v>50</v>
      </c>
      <c r="T222" s="48">
        <f t="shared" si="238"/>
        <v>200</v>
      </c>
      <c r="U222" s="48">
        <f t="shared" si="239"/>
        <v>100</v>
      </c>
      <c r="V222" s="48">
        <f t="shared" si="240"/>
        <v>80</v>
      </c>
      <c r="W222" s="53" t="s">
        <v>50</v>
      </c>
      <c r="X222" s="48">
        <v>50</v>
      </c>
      <c r="Y222" s="48">
        <v>50</v>
      </c>
      <c r="Z222" s="48">
        <f t="shared" si="241"/>
        <v>100</v>
      </c>
      <c r="AA222" s="53" t="s">
        <v>50</v>
      </c>
      <c r="AB222" s="48">
        <v>50</v>
      </c>
      <c r="AC222" s="48">
        <v>50</v>
      </c>
      <c r="AD222" s="48">
        <f t="shared" si="242"/>
        <v>100</v>
      </c>
      <c r="AE222" s="53" t="s">
        <v>50</v>
      </c>
      <c r="AF222" s="48">
        <f t="shared" si="243"/>
        <v>200</v>
      </c>
      <c r="AG222" s="48">
        <f t="shared" si="244"/>
        <v>100</v>
      </c>
      <c r="AH222" s="48">
        <f t="shared" si="245"/>
        <v>60</v>
      </c>
      <c r="AI222" s="53" t="s">
        <v>50</v>
      </c>
      <c r="AJ222" s="48">
        <v>50</v>
      </c>
      <c r="AK222" s="48">
        <v>50</v>
      </c>
      <c r="AL222" s="48">
        <f t="shared" si="246"/>
        <v>100</v>
      </c>
      <c r="AM222" s="53" t="s">
        <v>50</v>
      </c>
      <c r="AN222" s="48">
        <v>50</v>
      </c>
      <c r="AO222" s="48">
        <v>50</v>
      </c>
      <c r="AP222" s="48">
        <f t="shared" si="247"/>
        <v>100</v>
      </c>
      <c r="AQ222" s="53" t="s">
        <v>50</v>
      </c>
      <c r="AR222" s="48">
        <f t="shared" si="248"/>
        <v>200</v>
      </c>
      <c r="AS222" s="48">
        <f t="shared" si="249"/>
        <v>100</v>
      </c>
      <c r="AT222" s="48">
        <f t="shared" si="250"/>
        <v>40</v>
      </c>
      <c r="AU222" s="53" t="s">
        <v>50</v>
      </c>
      <c r="AV222" s="49">
        <v>50</v>
      </c>
      <c r="AW222" s="49">
        <v>25</v>
      </c>
      <c r="AX222" s="49">
        <v>25</v>
      </c>
      <c r="AY222" s="50">
        <f t="shared" si="251"/>
        <v>50</v>
      </c>
      <c r="AZ222" s="49">
        <f t="shared" si="252"/>
        <v>100</v>
      </c>
      <c r="BA222" s="53" t="s">
        <v>50</v>
      </c>
      <c r="BB222" s="49">
        <v>50</v>
      </c>
      <c r="BC222" s="49">
        <v>25</v>
      </c>
      <c r="BD222" s="49">
        <v>25</v>
      </c>
      <c r="BE222" s="50">
        <f t="shared" si="253"/>
        <v>50</v>
      </c>
      <c r="BF222" s="49">
        <f t="shared" si="254"/>
        <v>100</v>
      </c>
      <c r="BG222" s="53" t="s">
        <v>50</v>
      </c>
      <c r="BH222" s="49">
        <f t="shared" si="255"/>
        <v>200</v>
      </c>
      <c r="BI222" s="49">
        <f t="shared" si="256"/>
        <v>100</v>
      </c>
      <c r="BJ222" s="49">
        <f t="shared" si="257"/>
        <v>60</v>
      </c>
      <c r="BK222" s="53" t="s">
        <v>50</v>
      </c>
      <c r="BL222" s="49">
        <v>50</v>
      </c>
      <c r="BM222" s="49">
        <v>10</v>
      </c>
      <c r="BN222" s="49">
        <v>40</v>
      </c>
      <c r="BO222" s="49">
        <f t="shared" si="258"/>
        <v>50</v>
      </c>
      <c r="BP222" s="49">
        <f t="shared" si="259"/>
        <v>100</v>
      </c>
      <c r="BQ222" s="53" t="s">
        <v>50</v>
      </c>
      <c r="BR222" s="49">
        <v>50</v>
      </c>
      <c r="BS222" s="49">
        <v>10</v>
      </c>
      <c r="BT222" s="49">
        <v>40</v>
      </c>
      <c r="BU222" s="49">
        <f t="shared" si="260"/>
        <v>50</v>
      </c>
      <c r="BV222" s="49">
        <f t="shared" si="261"/>
        <v>100</v>
      </c>
      <c r="BW222" s="53" t="s">
        <v>50</v>
      </c>
      <c r="BX222" s="49">
        <f t="shared" si="262"/>
        <v>200</v>
      </c>
      <c r="BY222" s="49">
        <f t="shared" si="263"/>
        <v>100</v>
      </c>
      <c r="BZ222" s="49">
        <f t="shared" si="264"/>
        <v>40</v>
      </c>
      <c r="CA222" s="53" t="s">
        <v>50</v>
      </c>
      <c r="CB222" s="49">
        <v>50</v>
      </c>
      <c r="CC222" s="49">
        <v>50</v>
      </c>
      <c r="CD222" s="49">
        <f t="shared" si="265"/>
        <v>100</v>
      </c>
      <c r="CE222" s="53" t="s">
        <v>50</v>
      </c>
      <c r="CF222" s="49">
        <v>50</v>
      </c>
      <c r="CG222" s="49">
        <v>50</v>
      </c>
      <c r="CH222" s="49">
        <f t="shared" si="266"/>
        <v>100</v>
      </c>
      <c r="CI222" s="53" t="s">
        <v>50</v>
      </c>
      <c r="CJ222" s="49">
        <f t="shared" si="267"/>
        <v>200</v>
      </c>
      <c r="CK222" s="49">
        <f t="shared" si="268"/>
        <v>100</v>
      </c>
      <c r="CL222" s="49">
        <f t="shared" si="269"/>
        <v>20</v>
      </c>
      <c r="CM222" s="53" t="s">
        <v>50</v>
      </c>
      <c r="CN222" s="49">
        <v>50</v>
      </c>
      <c r="CO222" s="49">
        <v>10</v>
      </c>
      <c r="CP222" s="49">
        <v>40</v>
      </c>
      <c r="CQ222" s="49">
        <f t="shared" si="270"/>
        <v>50</v>
      </c>
      <c r="CR222" s="49">
        <f t="shared" si="271"/>
        <v>100</v>
      </c>
      <c r="CS222" s="53" t="s">
        <v>50</v>
      </c>
      <c r="CT222" s="49">
        <v>50</v>
      </c>
      <c r="CU222" s="49">
        <v>10</v>
      </c>
      <c r="CV222" s="49">
        <v>40</v>
      </c>
      <c r="CW222" s="49">
        <f t="shared" si="272"/>
        <v>50</v>
      </c>
      <c r="CX222" s="49">
        <f t="shared" si="273"/>
        <v>100</v>
      </c>
      <c r="CY222" s="53" t="s">
        <v>50</v>
      </c>
      <c r="CZ222" s="49">
        <f t="shared" si="274"/>
        <v>200</v>
      </c>
      <c r="DA222" s="49">
        <f t="shared" si="275"/>
        <v>100</v>
      </c>
      <c r="DB222" s="49">
        <f t="shared" si="276"/>
        <v>20</v>
      </c>
      <c r="DC222" s="53" t="s">
        <v>50</v>
      </c>
      <c r="DD222" s="49">
        <v>100</v>
      </c>
      <c r="DE222" s="49">
        <v>100</v>
      </c>
      <c r="DF222" s="49">
        <f t="shared" si="277"/>
        <v>20</v>
      </c>
      <c r="DG222" s="53" t="s">
        <v>50</v>
      </c>
      <c r="DH222" s="49">
        <v>100</v>
      </c>
      <c r="DI222" s="49">
        <v>100</v>
      </c>
      <c r="DJ222" s="49">
        <f t="shared" si="278"/>
        <v>20</v>
      </c>
      <c r="DK222" s="53" t="s">
        <v>50</v>
      </c>
      <c r="DL222" s="49">
        <f t="shared" si="279"/>
        <v>900</v>
      </c>
      <c r="DM222" s="53" t="s">
        <v>50</v>
      </c>
      <c r="DN222" s="49">
        <f t="shared" si="280"/>
        <v>360</v>
      </c>
      <c r="DO222" s="53" t="s">
        <v>50</v>
      </c>
      <c r="DP222" s="49">
        <f t="shared" si="281"/>
        <v>700</v>
      </c>
      <c r="DQ222" s="53" t="s">
        <v>50</v>
      </c>
      <c r="DR222" s="49">
        <f t="shared" si="282"/>
        <v>320</v>
      </c>
      <c r="DS222" s="53" t="s">
        <v>50</v>
      </c>
      <c r="DT222" s="49">
        <v>50</v>
      </c>
      <c r="DU222" s="49">
        <v>50</v>
      </c>
      <c r="DV222" s="49">
        <f t="shared" si="283"/>
        <v>100</v>
      </c>
      <c r="DW222" s="53" t="s">
        <v>50</v>
      </c>
      <c r="DX222" s="49">
        <v>50</v>
      </c>
      <c r="DY222" s="49">
        <v>50</v>
      </c>
      <c r="DZ222" s="49">
        <f t="shared" si="284"/>
        <v>100</v>
      </c>
      <c r="EA222" s="53" t="s">
        <v>50</v>
      </c>
      <c r="EB222" s="49">
        <f t="shared" si="285"/>
        <v>200</v>
      </c>
      <c r="EC222" s="49">
        <f t="shared" si="286"/>
        <v>100</v>
      </c>
      <c r="ED222" s="49">
        <f t="shared" si="287"/>
        <v>40</v>
      </c>
      <c r="EE222" s="53" t="s">
        <v>50</v>
      </c>
      <c r="EF222" s="53" t="s">
        <v>51</v>
      </c>
      <c r="EG222" s="51"/>
      <c r="EH222" s="51"/>
      <c r="EI222" s="51"/>
      <c r="EJ222" s="51"/>
      <c r="EK222" s="51"/>
      <c r="EL222" s="51"/>
      <c r="EM222" s="51"/>
    </row>
    <row r="223" spans="1:143" s="52" customFormat="1">
      <c r="A223" s="48">
        <v>215</v>
      </c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>
        <v>50</v>
      </c>
      <c r="M223" s="48">
        <v>50</v>
      </c>
      <c r="N223" s="48">
        <f t="shared" si="236"/>
        <v>100</v>
      </c>
      <c r="O223" s="53" t="s">
        <v>50</v>
      </c>
      <c r="P223" s="48">
        <v>50</v>
      </c>
      <c r="Q223" s="48">
        <v>50</v>
      </c>
      <c r="R223" s="48">
        <f t="shared" si="237"/>
        <v>100</v>
      </c>
      <c r="S223" s="53" t="s">
        <v>50</v>
      </c>
      <c r="T223" s="48">
        <f t="shared" si="238"/>
        <v>200</v>
      </c>
      <c r="U223" s="48">
        <f t="shared" si="239"/>
        <v>100</v>
      </c>
      <c r="V223" s="48">
        <f t="shared" si="240"/>
        <v>80</v>
      </c>
      <c r="W223" s="53" t="s">
        <v>50</v>
      </c>
      <c r="X223" s="48">
        <v>50</v>
      </c>
      <c r="Y223" s="48">
        <v>50</v>
      </c>
      <c r="Z223" s="48">
        <f t="shared" si="241"/>
        <v>100</v>
      </c>
      <c r="AA223" s="53" t="s">
        <v>50</v>
      </c>
      <c r="AB223" s="48">
        <v>50</v>
      </c>
      <c r="AC223" s="48">
        <v>50</v>
      </c>
      <c r="AD223" s="48">
        <f t="shared" si="242"/>
        <v>100</v>
      </c>
      <c r="AE223" s="53" t="s">
        <v>50</v>
      </c>
      <c r="AF223" s="48">
        <f t="shared" si="243"/>
        <v>200</v>
      </c>
      <c r="AG223" s="48">
        <f t="shared" si="244"/>
        <v>100</v>
      </c>
      <c r="AH223" s="48">
        <f t="shared" si="245"/>
        <v>60</v>
      </c>
      <c r="AI223" s="53" t="s">
        <v>50</v>
      </c>
      <c r="AJ223" s="48">
        <v>50</v>
      </c>
      <c r="AK223" s="48">
        <v>50</v>
      </c>
      <c r="AL223" s="48">
        <f t="shared" si="246"/>
        <v>100</v>
      </c>
      <c r="AM223" s="53" t="s">
        <v>50</v>
      </c>
      <c r="AN223" s="48">
        <v>50</v>
      </c>
      <c r="AO223" s="48">
        <v>50</v>
      </c>
      <c r="AP223" s="48">
        <f t="shared" si="247"/>
        <v>100</v>
      </c>
      <c r="AQ223" s="53" t="s">
        <v>50</v>
      </c>
      <c r="AR223" s="48">
        <f t="shared" si="248"/>
        <v>200</v>
      </c>
      <c r="AS223" s="48">
        <f t="shared" si="249"/>
        <v>100</v>
      </c>
      <c r="AT223" s="48">
        <f t="shared" si="250"/>
        <v>40</v>
      </c>
      <c r="AU223" s="53" t="s">
        <v>50</v>
      </c>
      <c r="AV223" s="49">
        <v>50</v>
      </c>
      <c r="AW223" s="49">
        <v>25</v>
      </c>
      <c r="AX223" s="49">
        <v>25</v>
      </c>
      <c r="AY223" s="50">
        <f t="shared" si="251"/>
        <v>50</v>
      </c>
      <c r="AZ223" s="49">
        <f t="shared" si="252"/>
        <v>100</v>
      </c>
      <c r="BA223" s="53" t="s">
        <v>50</v>
      </c>
      <c r="BB223" s="49">
        <v>50</v>
      </c>
      <c r="BC223" s="49">
        <v>25</v>
      </c>
      <c r="BD223" s="49">
        <v>25</v>
      </c>
      <c r="BE223" s="50">
        <f t="shared" si="253"/>
        <v>50</v>
      </c>
      <c r="BF223" s="49">
        <f t="shared" si="254"/>
        <v>100</v>
      </c>
      <c r="BG223" s="53" t="s">
        <v>50</v>
      </c>
      <c r="BH223" s="49">
        <f t="shared" si="255"/>
        <v>200</v>
      </c>
      <c r="BI223" s="49">
        <f t="shared" si="256"/>
        <v>100</v>
      </c>
      <c r="BJ223" s="49">
        <f t="shared" si="257"/>
        <v>60</v>
      </c>
      <c r="BK223" s="53" t="s">
        <v>50</v>
      </c>
      <c r="BL223" s="49">
        <v>50</v>
      </c>
      <c r="BM223" s="49">
        <v>10</v>
      </c>
      <c r="BN223" s="49">
        <v>40</v>
      </c>
      <c r="BO223" s="49">
        <f t="shared" si="258"/>
        <v>50</v>
      </c>
      <c r="BP223" s="49">
        <f t="shared" si="259"/>
        <v>100</v>
      </c>
      <c r="BQ223" s="53" t="s">
        <v>50</v>
      </c>
      <c r="BR223" s="49">
        <v>50</v>
      </c>
      <c r="BS223" s="49">
        <v>10</v>
      </c>
      <c r="BT223" s="49">
        <v>40</v>
      </c>
      <c r="BU223" s="49">
        <f t="shared" si="260"/>
        <v>50</v>
      </c>
      <c r="BV223" s="49">
        <f t="shared" si="261"/>
        <v>100</v>
      </c>
      <c r="BW223" s="53" t="s">
        <v>50</v>
      </c>
      <c r="BX223" s="49">
        <f t="shared" si="262"/>
        <v>200</v>
      </c>
      <c r="BY223" s="49">
        <f t="shared" si="263"/>
        <v>100</v>
      </c>
      <c r="BZ223" s="49">
        <f t="shared" si="264"/>
        <v>40</v>
      </c>
      <c r="CA223" s="53" t="s">
        <v>50</v>
      </c>
      <c r="CB223" s="49">
        <v>50</v>
      </c>
      <c r="CC223" s="49">
        <v>50</v>
      </c>
      <c r="CD223" s="49">
        <f t="shared" si="265"/>
        <v>100</v>
      </c>
      <c r="CE223" s="53" t="s">
        <v>50</v>
      </c>
      <c r="CF223" s="49">
        <v>50</v>
      </c>
      <c r="CG223" s="49">
        <v>50</v>
      </c>
      <c r="CH223" s="49">
        <f t="shared" si="266"/>
        <v>100</v>
      </c>
      <c r="CI223" s="53" t="s">
        <v>50</v>
      </c>
      <c r="CJ223" s="49">
        <f t="shared" si="267"/>
        <v>200</v>
      </c>
      <c r="CK223" s="49">
        <f t="shared" si="268"/>
        <v>100</v>
      </c>
      <c r="CL223" s="49">
        <f t="shared" si="269"/>
        <v>20</v>
      </c>
      <c r="CM223" s="53" t="s">
        <v>50</v>
      </c>
      <c r="CN223" s="49">
        <v>50</v>
      </c>
      <c r="CO223" s="49">
        <v>10</v>
      </c>
      <c r="CP223" s="49">
        <v>40</v>
      </c>
      <c r="CQ223" s="49">
        <f t="shared" si="270"/>
        <v>50</v>
      </c>
      <c r="CR223" s="49">
        <f t="shared" si="271"/>
        <v>100</v>
      </c>
      <c r="CS223" s="53" t="s">
        <v>50</v>
      </c>
      <c r="CT223" s="49">
        <v>50</v>
      </c>
      <c r="CU223" s="49">
        <v>10</v>
      </c>
      <c r="CV223" s="49">
        <v>40</v>
      </c>
      <c r="CW223" s="49">
        <f t="shared" si="272"/>
        <v>50</v>
      </c>
      <c r="CX223" s="49">
        <f t="shared" si="273"/>
        <v>100</v>
      </c>
      <c r="CY223" s="53" t="s">
        <v>50</v>
      </c>
      <c r="CZ223" s="49">
        <f t="shared" si="274"/>
        <v>200</v>
      </c>
      <c r="DA223" s="49">
        <f t="shared" si="275"/>
        <v>100</v>
      </c>
      <c r="DB223" s="49">
        <f t="shared" si="276"/>
        <v>20</v>
      </c>
      <c r="DC223" s="53" t="s">
        <v>50</v>
      </c>
      <c r="DD223" s="49">
        <v>100</v>
      </c>
      <c r="DE223" s="49">
        <v>100</v>
      </c>
      <c r="DF223" s="49">
        <f t="shared" si="277"/>
        <v>20</v>
      </c>
      <c r="DG223" s="53" t="s">
        <v>50</v>
      </c>
      <c r="DH223" s="49">
        <v>100</v>
      </c>
      <c r="DI223" s="49">
        <v>100</v>
      </c>
      <c r="DJ223" s="49">
        <f t="shared" si="278"/>
        <v>20</v>
      </c>
      <c r="DK223" s="53" t="s">
        <v>50</v>
      </c>
      <c r="DL223" s="49">
        <f t="shared" si="279"/>
        <v>900</v>
      </c>
      <c r="DM223" s="53" t="s">
        <v>50</v>
      </c>
      <c r="DN223" s="49">
        <f t="shared" si="280"/>
        <v>360</v>
      </c>
      <c r="DO223" s="53" t="s">
        <v>50</v>
      </c>
      <c r="DP223" s="49">
        <f t="shared" si="281"/>
        <v>700</v>
      </c>
      <c r="DQ223" s="53" t="s">
        <v>50</v>
      </c>
      <c r="DR223" s="49">
        <f t="shared" si="282"/>
        <v>320</v>
      </c>
      <c r="DS223" s="53" t="s">
        <v>50</v>
      </c>
      <c r="DT223" s="49">
        <v>50</v>
      </c>
      <c r="DU223" s="49">
        <v>50</v>
      </c>
      <c r="DV223" s="49">
        <f t="shared" si="283"/>
        <v>100</v>
      </c>
      <c r="DW223" s="53" t="s">
        <v>50</v>
      </c>
      <c r="DX223" s="49">
        <v>50</v>
      </c>
      <c r="DY223" s="49">
        <v>50</v>
      </c>
      <c r="DZ223" s="49">
        <f t="shared" si="284"/>
        <v>100</v>
      </c>
      <c r="EA223" s="53" t="s">
        <v>50</v>
      </c>
      <c r="EB223" s="49">
        <f t="shared" si="285"/>
        <v>200</v>
      </c>
      <c r="EC223" s="49">
        <f t="shared" si="286"/>
        <v>100</v>
      </c>
      <c r="ED223" s="49">
        <f t="shared" si="287"/>
        <v>40</v>
      </c>
      <c r="EE223" s="53" t="s">
        <v>50</v>
      </c>
      <c r="EF223" s="53" t="s">
        <v>51</v>
      </c>
      <c r="EG223" s="51"/>
      <c r="EH223" s="51"/>
      <c r="EI223" s="51"/>
      <c r="EJ223" s="51"/>
      <c r="EK223" s="51"/>
      <c r="EL223" s="51"/>
      <c r="EM223" s="51"/>
    </row>
    <row r="224" spans="1:143" s="52" customFormat="1">
      <c r="A224" s="48">
        <v>216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>
        <v>50</v>
      </c>
      <c r="M224" s="48">
        <v>50</v>
      </c>
      <c r="N224" s="48">
        <f t="shared" si="236"/>
        <v>100</v>
      </c>
      <c r="O224" s="53" t="s">
        <v>50</v>
      </c>
      <c r="P224" s="48">
        <v>50</v>
      </c>
      <c r="Q224" s="48">
        <v>50</v>
      </c>
      <c r="R224" s="48">
        <f t="shared" si="237"/>
        <v>100</v>
      </c>
      <c r="S224" s="53" t="s">
        <v>50</v>
      </c>
      <c r="T224" s="48">
        <f t="shared" si="238"/>
        <v>200</v>
      </c>
      <c r="U224" s="48">
        <f t="shared" si="239"/>
        <v>100</v>
      </c>
      <c r="V224" s="48">
        <f t="shared" si="240"/>
        <v>80</v>
      </c>
      <c r="W224" s="53" t="s">
        <v>50</v>
      </c>
      <c r="X224" s="48">
        <v>50</v>
      </c>
      <c r="Y224" s="48">
        <v>50</v>
      </c>
      <c r="Z224" s="48">
        <f t="shared" si="241"/>
        <v>100</v>
      </c>
      <c r="AA224" s="53" t="s">
        <v>50</v>
      </c>
      <c r="AB224" s="48">
        <v>50</v>
      </c>
      <c r="AC224" s="48">
        <v>50</v>
      </c>
      <c r="AD224" s="48">
        <f t="shared" si="242"/>
        <v>100</v>
      </c>
      <c r="AE224" s="53" t="s">
        <v>50</v>
      </c>
      <c r="AF224" s="48">
        <f t="shared" si="243"/>
        <v>200</v>
      </c>
      <c r="AG224" s="48">
        <f t="shared" si="244"/>
        <v>100</v>
      </c>
      <c r="AH224" s="48">
        <f t="shared" si="245"/>
        <v>60</v>
      </c>
      <c r="AI224" s="53" t="s">
        <v>50</v>
      </c>
      <c r="AJ224" s="48">
        <v>50</v>
      </c>
      <c r="AK224" s="48">
        <v>50</v>
      </c>
      <c r="AL224" s="48">
        <f t="shared" si="246"/>
        <v>100</v>
      </c>
      <c r="AM224" s="53" t="s">
        <v>50</v>
      </c>
      <c r="AN224" s="48">
        <v>50</v>
      </c>
      <c r="AO224" s="48">
        <v>50</v>
      </c>
      <c r="AP224" s="48">
        <f t="shared" si="247"/>
        <v>100</v>
      </c>
      <c r="AQ224" s="53" t="s">
        <v>50</v>
      </c>
      <c r="AR224" s="48">
        <f t="shared" si="248"/>
        <v>200</v>
      </c>
      <c r="AS224" s="48">
        <f t="shared" si="249"/>
        <v>100</v>
      </c>
      <c r="AT224" s="48">
        <f t="shared" si="250"/>
        <v>40</v>
      </c>
      <c r="AU224" s="53" t="s">
        <v>50</v>
      </c>
      <c r="AV224" s="49">
        <v>50</v>
      </c>
      <c r="AW224" s="49">
        <v>25</v>
      </c>
      <c r="AX224" s="49">
        <v>25</v>
      </c>
      <c r="AY224" s="50">
        <f t="shared" si="251"/>
        <v>50</v>
      </c>
      <c r="AZ224" s="49">
        <f t="shared" si="252"/>
        <v>100</v>
      </c>
      <c r="BA224" s="53" t="s">
        <v>50</v>
      </c>
      <c r="BB224" s="49">
        <v>50</v>
      </c>
      <c r="BC224" s="49">
        <v>25</v>
      </c>
      <c r="BD224" s="49">
        <v>25</v>
      </c>
      <c r="BE224" s="50">
        <f t="shared" si="253"/>
        <v>50</v>
      </c>
      <c r="BF224" s="49">
        <f t="shared" si="254"/>
        <v>100</v>
      </c>
      <c r="BG224" s="53" t="s">
        <v>50</v>
      </c>
      <c r="BH224" s="49">
        <f t="shared" si="255"/>
        <v>200</v>
      </c>
      <c r="BI224" s="49">
        <f t="shared" si="256"/>
        <v>100</v>
      </c>
      <c r="BJ224" s="49">
        <f t="shared" si="257"/>
        <v>60</v>
      </c>
      <c r="BK224" s="53" t="s">
        <v>50</v>
      </c>
      <c r="BL224" s="49">
        <v>50</v>
      </c>
      <c r="BM224" s="49">
        <v>10</v>
      </c>
      <c r="BN224" s="49">
        <v>40</v>
      </c>
      <c r="BO224" s="49">
        <f t="shared" si="258"/>
        <v>50</v>
      </c>
      <c r="BP224" s="49">
        <f t="shared" si="259"/>
        <v>100</v>
      </c>
      <c r="BQ224" s="53" t="s">
        <v>50</v>
      </c>
      <c r="BR224" s="49">
        <v>50</v>
      </c>
      <c r="BS224" s="49">
        <v>10</v>
      </c>
      <c r="BT224" s="49">
        <v>40</v>
      </c>
      <c r="BU224" s="49">
        <f t="shared" si="260"/>
        <v>50</v>
      </c>
      <c r="BV224" s="49">
        <f t="shared" si="261"/>
        <v>100</v>
      </c>
      <c r="BW224" s="53" t="s">
        <v>50</v>
      </c>
      <c r="BX224" s="49">
        <f t="shared" si="262"/>
        <v>200</v>
      </c>
      <c r="BY224" s="49">
        <f t="shared" si="263"/>
        <v>100</v>
      </c>
      <c r="BZ224" s="49">
        <f t="shared" si="264"/>
        <v>40</v>
      </c>
      <c r="CA224" s="53" t="s">
        <v>50</v>
      </c>
      <c r="CB224" s="49">
        <v>50</v>
      </c>
      <c r="CC224" s="49">
        <v>50</v>
      </c>
      <c r="CD224" s="49">
        <f t="shared" si="265"/>
        <v>100</v>
      </c>
      <c r="CE224" s="53" t="s">
        <v>50</v>
      </c>
      <c r="CF224" s="49">
        <v>50</v>
      </c>
      <c r="CG224" s="49">
        <v>50</v>
      </c>
      <c r="CH224" s="49">
        <f t="shared" si="266"/>
        <v>100</v>
      </c>
      <c r="CI224" s="53" t="s">
        <v>50</v>
      </c>
      <c r="CJ224" s="49">
        <f t="shared" si="267"/>
        <v>200</v>
      </c>
      <c r="CK224" s="49">
        <f t="shared" si="268"/>
        <v>100</v>
      </c>
      <c r="CL224" s="49">
        <f t="shared" si="269"/>
        <v>20</v>
      </c>
      <c r="CM224" s="53" t="s">
        <v>50</v>
      </c>
      <c r="CN224" s="49">
        <v>50</v>
      </c>
      <c r="CO224" s="49">
        <v>10</v>
      </c>
      <c r="CP224" s="49">
        <v>40</v>
      </c>
      <c r="CQ224" s="49">
        <f t="shared" si="270"/>
        <v>50</v>
      </c>
      <c r="CR224" s="49">
        <f t="shared" si="271"/>
        <v>100</v>
      </c>
      <c r="CS224" s="53" t="s">
        <v>50</v>
      </c>
      <c r="CT224" s="49">
        <v>50</v>
      </c>
      <c r="CU224" s="49">
        <v>10</v>
      </c>
      <c r="CV224" s="49">
        <v>40</v>
      </c>
      <c r="CW224" s="49">
        <f t="shared" si="272"/>
        <v>50</v>
      </c>
      <c r="CX224" s="49">
        <f t="shared" si="273"/>
        <v>100</v>
      </c>
      <c r="CY224" s="53" t="s">
        <v>50</v>
      </c>
      <c r="CZ224" s="49">
        <f t="shared" si="274"/>
        <v>200</v>
      </c>
      <c r="DA224" s="49">
        <f t="shared" si="275"/>
        <v>100</v>
      </c>
      <c r="DB224" s="49">
        <f t="shared" si="276"/>
        <v>20</v>
      </c>
      <c r="DC224" s="53" t="s">
        <v>50</v>
      </c>
      <c r="DD224" s="49">
        <v>100</v>
      </c>
      <c r="DE224" s="49">
        <v>100</v>
      </c>
      <c r="DF224" s="49">
        <f t="shared" si="277"/>
        <v>20</v>
      </c>
      <c r="DG224" s="53" t="s">
        <v>50</v>
      </c>
      <c r="DH224" s="49">
        <v>100</v>
      </c>
      <c r="DI224" s="49">
        <v>100</v>
      </c>
      <c r="DJ224" s="49">
        <f t="shared" si="278"/>
        <v>20</v>
      </c>
      <c r="DK224" s="53" t="s">
        <v>50</v>
      </c>
      <c r="DL224" s="49">
        <f t="shared" si="279"/>
        <v>900</v>
      </c>
      <c r="DM224" s="53" t="s">
        <v>50</v>
      </c>
      <c r="DN224" s="49">
        <f t="shared" si="280"/>
        <v>360</v>
      </c>
      <c r="DO224" s="53" t="s">
        <v>50</v>
      </c>
      <c r="DP224" s="49">
        <f t="shared" si="281"/>
        <v>700</v>
      </c>
      <c r="DQ224" s="53" t="s">
        <v>50</v>
      </c>
      <c r="DR224" s="49">
        <f t="shared" si="282"/>
        <v>320</v>
      </c>
      <c r="DS224" s="53" t="s">
        <v>50</v>
      </c>
      <c r="DT224" s="49">
        <v>50</v>
      </c>
      <c r="DU224" s="49">
        <v>50</v>
      </c>
      <c r="DV224" s="49">
        <f t="shared" si="283"/>
        <v>100</v>
      </c>
      <c r="DW224" s="53" t="s">
        <v>50</v>
      </c>
      <c r="DX224" s="49">
        <v>50</v>
      </c>
      <c r="DY224" s="49">
        <v>50</v>
      </c>
      <c r="DZ224" s="49">
        <f t="shared" si="284"/>
        <v>100</v>
      </c>
      <c r="EA224" s="53" t="s">
        <v>50</v>
      </c>
      <c r="EB224" s="49">
        <f t="shared" si="285"/>
        <v>200</v>
      </c>
      <c r="EC224" s="49">
        <f t="shared" si="286"/>
        <v>100</v>
      </c>
      <c r="ED224" s="49">
        <f t="shared" si="287"/>
        <v>40</v>
      </c>
      <c r="EE224" s="53" t="s">
        <v>50</v>
      </c>
      <c r="EF224" s="53" t="s">
        <v>51</v>
      </c>
      <c r="EG224" s="51"/>
      <c r="EH224" s="51"/>
      <c r="EI224" s="51"/>
      <c r="EJ224" s="51"/>
      <c r="EK224" s="51"/>
      <c r="EL224" s="51"/>
      <c r="EM224" s="51"/>
    </row>
    <row r="225" spans="1:143" s="52" customFormat="1">
      <c r="A225" s="48">
        <v>217</v>
      </c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>
        <v>50</v>
      </c>
      <c r="M225" s="48">
        <v>50</v>
      </c>
      <c r="N225" s="48">
        <f t="shared" si="236"/>
        <v>100</v>
      </c>
      <c r="O225" s="53" t="s">
        <v>50</v>
      </c>
      <c r="P225" s="48">
        <v>50</v>
      </c>
      <c r="Q225" s="48">
        <v>50</v>
      </c>
      <c r="R225" s="48">
        <f t="shared" si="237"/>
        <v>100</v>
      </c>
      <c r="S225" s="53" t="s">
        <v>50</v>
      </c>
      <c r="T225" s="48">
        <f t="shared" si="238"/>
        <v>200</v>
      </c>
      <c r="U225" s="48">
        <f t="shared" si="239"/>
        <v>100</v>
      </c>
      <c r="V225" s="48">
        <f t="shared" si="240"/>
        <v>80</v>
      </c>
      <c r="W225" s="53" t="s">
        <v>50</v>
      </c>
      <c r="X225" s="48">
        <v>50</v>
      </c>
      <c r="Y225" s="48">
        <v>50</v>
      </c>
      <c r="Z225" s="48">
        <f t="shared" si="241"/>
        <v>100</v>
      </c>
      <c r="AA225" s="53" t="s">
        <v>50</v>
      </c>
      <c r="AB225" s="48">
        <v>50</v>
      </c>
      <c r="AC225" s="48">
        <v>50</v>
      </c>
      <c r="AD225" s="48">
        <f t="shared" si="242"/>
        <v>100</v>
      </c>
      <c r="AE225" s="53" t="s">
        <v>50</v>
      </c>
      <c r="AF225" s="48">
        <f t="shared" si="243"/>
        <v>200</v>
      </c>
      <c r="AG225" s="48">
        <f t="shared" si="244"/>
        <v>100</v>
      </c>
      <c r="AH225" s="48">
        <f t="shared" si="245"/>
        <v>60</v>
      </c>
      <c r="AI225" s="53" t="s">
        <v>50</v>
      </c>
      <c r="AJ225" s="48">
        <v>50</v>
      </c>
      <c r="AK225" s="48">
        <v>50</v>
      </c>
      <c r="AL225" s="48">
        <f t="shared" si="246"/>
        <v>100</v>
      </c>
      <c r="AM225" s="53" t="s">
        <v>50</v>
      </c>
      <c r="AN225" s="48">
        <v>50</v>
      </c>
      <c r="AO225" s="48">
        <v>50</v>
      </c>
      <c r="AP225" s="48">
        <f t="shared" si="247"/>
        <v>100</v>
      </c>
      <c r="AQ225" s="53" t="s">
        <v>50</v>
      </c>
      <c r="AR225" s="48">
        <f t="shared" si="248"/>
        <v>200</v>
      </c>
      <c r="AS225" s="48">
        <f t="shared" si="249"/>
        <v>100</v>
      </c>
      <c r="AT225" s="48">
        <f t="shared" si="250"/>
        <v>40</v>
      </c>
      <c r="AU225" s="53" t="s">
        <v>50</v>
      </c>
      <c r="AV225" s="49">
        <v>50</v>
      </c>
      <c r="AW225" s="49">
        <v>25</v>
      </c>
      <c r="AX225" s="49">
        <v>25</v>
      </c>
      <c r="AY225" s="50">
        <f t="shared" si="251"/>
        <v>50</v>
      </c>
      <c r="AZ225" s="49">
        <f t="shared" si="252"/>
        <v>100</v>
      </c>
      <c r="BA225" s="53" t="s">
        <v>50</v>
      </c>
      <c r="BB225" s="49">
        <v>50</v>
      </c>
      <c r="BC225" s="49">
        <v>25</v>
      </c>
      <c r="BD225" s="49">
        <v>25</v>
      </c>
      <c r="BE225" s="50">
        <f t="shared" si="253"/>
        <v>50</v>
      </c>
      <c r="BF225" s="49">
        <f t="shared" si="254"/>
        <v>100</v>
      </c>
      <c r="BG225" s="53" t="s">
        <v>50</v>
      </c>
      <c r="BH225" s="49">
        <f t="shared" si="255"/>
        <v>200</v>
      </c>
      <c r="BI225" s="49">
        <f t="shared" si="256"/>
        <v>100</v>
      </c>
      <c r="BJ225" s="49">
        <f t="shared" si="257"/>
        <v>60</v>
      </c>
      <c r="BK225" s="53" t="s">
        <v>50</v>
      </c>
      <c r="BL225" s="49">
        <v>50</v>
      </c>
      <c r="BM225" s="49">
        <v>10</v>
      </c>
      <c r="BN225" s="49">
        <v>40</v>
      </c>
      <c r="BO225" s="49">
        <f t="shared" si="258"/>
        <v>50</v>
      </c>
      <c r="BP225" s="49">
        <f t="shared" si="259"/>
        <v>100</v>
      </c>
      <c r="BQ225" s="53" t="s">
        <v>50</v>
      </c>
      <c r="BR225" s="49">
        <v>50</v>
      </c>
      <c r="BS225" s="49">
        <v>10</v>
      </c>
      <c r="BT225" s="49">
        <v>40</v>
      </c>
      <c r="BU225" s="49">
        <f t="shared" si="260"/>
        <v>50</v>
      </c>
      <c r="BV225" s="49">
        <f t="shared" si="261"/>
        <v>100</v>
      </c>
      <c r="BW225" s="53" t="s">
        <v>50</v>
      </c>
      <c r="BX225" s="49">
        <f t="shared" si="262"/>
        <v>200</v>
      </c>
      <c r="BY225" s="49">
        <f t="shared" si="263"/>
        <v>100</v>
      </c>
      <c r="BZ225" s="49">
        <f t="shared" si="264"/>
        <v>40</v>
      </c>
      <c r="CA225" s="53" t="s">
        <v>50</v>
      </c>
      <c r="CB225" s="49">
        <v>50</v>
      </c>
      <c r="CC225" s="49">
        <v>50</v>
      </c>
      <c r="CD225" s="49">
        <f t="shared" si="265"/>
        <v>100</v>
      </c>
      <c r="CE225" s="53" t="s">
        <v>50</v>
      </c>
      <c r="CF225" s="49">
        <v>50</v>
      </c>
      <c r="CG225" s="49">
        <v>50</v>
      </c>
      <c r="CH225" s="49">
        <f t="shared" si="266"/>
        <v>100</v>
      </c>
      <c r="CI225" s="53" t="s">
        <v>50</v>
      </c>
      <c r="CJ225" s="49">
        <f t="shared" si="267"/>
        <v>200</v>
      </c>
      <c r="CK225" s="49">
        <f t="shared" si="268"/>
        <v>100</v>
      </c>
      <c r="CL225" s="49">
        <f t="shared" si="269"/>
        <v>20</v>
      </c>
      <c r="CM225" s="53" t="s">
        <v>50</v>
      </c>
      <c r="CN225" s="49">
        <v>50</v>
      </c>
      <c r="CO225" s="49">
        <v>10</v>
      </c>
      <c r="CP225" s="49">
        <v>40</v>
      </c>
      <c r="CQ225" s="49">
        <f t="shared" si="270"/>
        <v>50</v>
      </c>
      <c r="CR225" s="49">
        <f t="shared" si="271"/>
        <v>100</v>
      </c>
      <c r="CS225" s="53" t="s">
        <v>50</v>
      </c>
      <c r="CT225" s="49">
        <v>50</v>
      </c>
      <c r="CU225" s="49">
        <v>10</v>
      </c>
      <c r="CV225" s="49">
        <v>40</v>
      </c>
      <c r="CW225" s="49">
        <f t="shared" si="272"/>
        <v>50</v>
      </c>
      <c r="CX225" s="49">
        <f t="shared" si="273"/>
        <v>100</v>
      </c>
      <c r="CY225" s="53" t="s">
        <v>50</v>
      </c>
      <c r="CZ225" s="49">
        <f t="shared" si="274"/>
        <v>200</v>
      </c>
      <c r="DA225" s="49">
        <f t="shared" si="275"/>
        <v>100</v>
      </c>
      <c r="DB225" s="49">
        <f t="shared" si="276"/>
        <v>20</v>
      </c>
      <c r="DC225" s="53" t="s">
        <v>50</v>
      </c>
      <c r="DD225" s="49">
        <v>100</v>
      </c>
      <c r="DE225" s="49">
        <v>100</v>
      </c>
      <c r="DF225" s="49">
        <f t="shared" si="277"/>
        <v>20</v>
      </c>
      <c r="DG225" s="53" t="s">
        <v>50</v>
      </c>
      <c r="DH225" s="49">
        <v>100</v>
      </c>
      <c r="DI225" s="49">
        <v>100</v>
      </c>
      <c r="DJ225" s="49">
        <f t="shared" si="278"/>
        <v>20</v>
      </c>
      <c r="DK225" s="53" t="s">
        <v>50</v>
      </c>
      <c r="DL225" s="49">
        <f t="shared" si="279"/>
        <v>900</v>
      </c>
      <c r="DM225" s="53" t="s">
        <v>50</v>
      </c>
      <c r="DN225" s="49">
        <f t="shared" si="280"/>
        <v>360</v>
      </c>
      <c r="DO225" s="53" t="s">
        <v>50</v>
      </c>
      <c r="DP225" s="49">
        <f t="shared" si="281"/>
        <v>700</v>
      </c>
      <c r="DQ225" s="53" t="s">
        <v>50</v>
      </c>
      <c r="DR225" s="49">
        <f t="shared" si="282"/>
        <v>320</v>
      </c>
      <c r="DS225" s="53" t="s">
        <v>50</v>
      </c>
      <c r="DT225" s="49">
        <v>50</v>
      </c>
      <c r="DU225" s="49">
        <v>50</v>
      </c>
      <c r="DV225" s="49">
        <f t="shared" si="283"/>
        <v>100</v>
      </c>
      <c r="DW225" s="53" t="s">
        <v>50</v>
      </c>
      <c r="DX225" s="49">
        <v>50</v>
      </c>
      <c r="DY225" s="49">
        <v>50</v>
      </c>
      <c r="DZ225" s="49">
        <f t="shared" si="284"/>
        <v>100</v>
      </c>
      <c r="EA225" s="53" t="s">
        <v>50</v>
      </c>
      <c r="EB225" s="49">
        <f t="shared" si="285"/>
        <v>200</v>
      </c>
      <c r="EC225" s="49">
        <f t="shared" si="286"/>
        <v>100</v>
      </c>
      <c r="ED225" s="49">
        <f t="shared" si="287"/>
        <v>40</v>
      </c>
      <c r="EE225" s="53" t="s">
        <v>50</v>
      </c>
      <c r="EF225" s="53" t="s">
        <v>51</v>
      </c>
      <c r="EG225" s="51"/>
      <c r="EH225" s="51"/>
      <c r="EI225" s="51"/>
      <c r="EJ225" s="51"/>
      <c r="EK225" s="51"/>
      <c r="EL225" s="51"/>
      <c r="EM225" s="51"/>
    </row>
    <row r="226" spans="1:143" s="52" customFormat="1">
      <c r="A226" s="48">
        <v>218</v>
      </c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>
        <v>50</v>
      </c>
      <c r="M226" s="48">
        <v>50</v>
      </c>
      <c r="N226" s="48">
        <f t="shared" si="236"/>
        <v>100</v>
      </c>
      <c r="O226" s="53" t="s">
        <v>50</v>
      </c>
      <c r="P226" s="48">
        <v>50</v>
      </c>
      <c r="Q226" s="48">
        <v>50</v>
      </c>
      <c r="R226" s="48">
        <f t="shared" si="237"/>
        <v>100</v>
      </c>
      <c r="S226" s="53" t="s">
        <v>50</v>
      </c>
      <c r="T226" s="48">
        <f t="shared" si="238"/>
        <v>200</v>
      </c>
      <c r="U226" s="48">
        <f t="shared" si="239"/>
        <v>100</v>
      </c>
      <c r="V226" s="48">
        <f t="shared" si="240"/>
        <v>80</v>
      </c>
      <c r="W226" s="53" t="s">
        <v>50</v>
      </c>
      <c r="X226" s="48">
        <v>50</v>
      </c>
      <c r="Y226" s="48">
        <v>50</v>
      </c>
      <c r="Z226" s="48">
        <f t="shared" si="241"/>
        <v>100</v>
      </c>
      <c r="AA226" s="53" t="s">
        <v>50</v>
      </c>
      <c r="AB226" s="48">
        <v>50</v>
      </c>
      <c r="AC226" s="48">
        <v>50</v>
      </c>
      <c r="AD226" s="48">
        <f t="shared" si="242"/>
        <v>100</v>
      </c>
      <c r="AE226" s="53" t="s">
        <v>50</v>
      </c>
      <c r="AF226" s="48">
        <f t="shared" si="243"/>
        <v>200</v>
      </c>
      <c r="AG226" s="48">
        <f t="shared" si="244"/>
        <v>100</v>
      </c>
      <c r="AH226" s="48">
        <f t="shared" si="245"/>
        <v>60</v>
      </c>
      <c r="AI226" s="53" t="s">
        <v>50</v>
      </c>
      <c r="AJ226" s="48">
        <v>50</v>
      </c>
      <c r="AK226" s="48">
        <v>50</v>
      </c>
      <c r="AL226" s="48">
        <f t="shared" si="246"/>
        <v>100</v>
      </c>
      <c r="AM226" s="53" t="s">
        <v>50</v>
      </c>
      <c r="AN226" s="48">
        <v>50</v>
      </c>
      <c r="AO226" s="48">
        <v>50</v>
      </c>
      <c r="AP226" s="48">
        <f t="shared" si="247"/>
        <v>100</v>
      </c>
      <c r="AQ226" s="53" t="s">
        <v>50</v>
      </c>
      <c r="AR226" s="48">
        <f t="shared" si="248"/>
        <v>200</v>
      </c>
      <c r="AS226" s="48">
        <f t="shared" si="249"/>
        <v>100</v>
      </c>
      <c r="AT226" s="48">
        <f t="shared" si="250"/>
        <v>40</v>
      </c>
      <c r="AU226" s="53" t="s">
        <v>50</v>
      </c>
      <c r="AV226" s="49">
        <v>50</v>
      </c>
      <c r="AW226" s="49">
        <v>25</v>
      </c>
      <c r="AX226" s="49">
        <v>25</v>
      </c>
      <c r="AY226" s="50">
        <f t="shared" si="251"/>
        <v>50</v>
      </c>
      <c r="AZ226" s="49">
        <f t="shared" si="252"/>
        <v>100</v>
      </c>
      <c r="BA226" s="53" t="s">
        <v>50</v>
      </c>
      <c r="BB226" s="49">
        <v>50</v>
      </c>
      <c r="BC226" s="49">
        <v>25</v>
      </c>
      <c r="BD226" s="49">
        <v>25</v>
      </c>
      <c r="BE226" s="50">
        <f t="shared" si="253"/>
        <v>50</v>
      </c>
      <c r="BF226" s="49">
        <f t="shared" si="254"/>
        <v>100</v>
      </c>
      <c r="BG226" s="53" t="s">
        <v>50</v>
      </c>
      <c r="BH226" s="49">
        <f t="shared" si="255"/>
        <v>200</v>
      </c>
      <c r="BI226" s="49">
        <f t="shared" si="256"/>
        <v>100</v>
      </c>
      <c r="BJ226" s="49">
        <f t="shared" si="257"/>
        <v>60</v>
      </c>
      <c r="BK226" s="53" t="s">
        <v>50</v>
      </c>
      <c r="BL226" s="49">
        <v>50</v>
      </c>
      <c r="BM226" s="49">
        <v>10</v>
      </c>
      <c r="BN226" s="49">
        <v>40</v>
      </c>
      <c r="BO226" s="49">
        <f t="shared" si="258"/>
        <v>50</v>
      </c>
      <c r="BP226" s="49">
        <f t="shared" si="259"/>
        <v>100</v>
      </c>
      <c r="BQ226" s="53" t="s">
        <v>50</v>
      </c>
      <c r="BR226" s="49">
        <v>50</v>
      </c>
      <c r="BS226" s="49">
        <v>10</v>
      </c>
      <c r="BT226" s="49">
        <v>40</v>
      </c>
      <c r="BU226" s="49">
        <f t="shared" si="260"/>
        <v>50</v>
      </c>
      <c r="BV226" s="49">
        <f t="shared" si="261"/>
        <v>100</v>
      </c>
      <c r="BW226" s="53" t="s">
        <v>50</v>
      </c>
      <c r="BX226" s="49">
        <f t="shared" si="262"/>
        <v>200</v>
      </c>
      <c r="BY226" s="49">
        <f t="shared" si="263"/>
        <v>100</v>
      </c>
      <c r="BZ226" s="49">
        <f t="shared" si="264"/>
        <v>40</v>
      </c>
      <c r="CA226" s="53" t="s">
        <v>50</v>
      </c>
      <c r="CB226" s="49">
        <v>50</v>
      </c>
      <c r="CC226" s="49">
        <v>50</v>
      </c>
      <c r="CD226" s="49">
        <f t="shared" si="265"/>
        <v>100</v>
      </c>
      <c r="CE226" s="53" t="s">
        <v>50</v>
      </c>
      <c r="CF226" s="49">
        <v>50</v>
      </c>
      <c r="CG226" s="49">
        <v>50</v>
      </c>
      <c r="CH226" s="49">
        <f t="shared" si="266"/>
        <v>100</v>
      </c>
      <c r="CI226" s="53" t="s">
        <v>50</v>
      </c>
      <c r="CJ226" s="49">
        <f t="shared" si="267"/>
        <v>200</v>
      </c>
      <c r="CK226" s="49">
        <f t="shared" si="268"/>
        <v>100</v>
      </c>
      <c r="CL226" s="49">
        <f t="shared" si="269"/>
        <v>20</v>
      </c>
      <c r="CM226" s="53" t="s">
        <v>50</v>
      </c>
      <c r="CN226" s="49">
        <v>50</v>
      </c>
      <c r="CO226" s="49">
        <v>10</v>
      </c>
      <c r="CP226" s="49">
        <v>40</v>
      </c>
      <c r="CQ226" s="49">
        <f t="shared" si="270"/>
        <v>50</v>
      </c>
      <c r="CR226" s="49">
        <f t="shared" si="271"/>
        <v>100</v>
      </c>
      <c r="CS226" s="53" t="s">
        <v>50</v>
      </c>
      <c r="CT226" s="49">
        <v>50</v>
      </c>
      <c r="CU226" s="49">
        <v>10</v>
      </c>
      <c r="CV226" s="49">
        <v>40</v>
      </c>
      <c r="CW226" s="49">
        <f t="shared" si="272"/>
        <v>50</v>
      </c>
      <c r="CX226" s="49">
        <f t="shared" si="273"/>
        <v>100</v>
      </c>
      <c r="CY226" s="53" t="s">
        <v>50</v>
      </c>
      <c r="CZ226" s="49">
        <f t="shared" si="274"/>
        <v>200</v>
      </c>
      <c r="DA226" s="49">
        <f t="shared" si="275"/>
        <v>100</v>
      </c>
      <c r="DB226" s="49">
        <f t="shared" si="276"/>
        <v>20</v>
      </c>
      <c r="DC226" s="53" t="s">
        <v>50</v>
      </c>
      <c r="DD226" s="49">
        <v>100</v>
      </c>
      <c r="DE226" s="49">
        <v>100</v>
      </c>
      <c r="DF226" s="49">
        <f t="shared" si="277"/>
        <v>20</v>
      </c>
      <c r="DG226" s="53" t="s">
        <v>50</v>
      </c>
      <c r="DH226" s="49">
        <v>100</v>
      </c>
      <c r="DI226" s="49">
        <v>100</v>
      </c>
      <c r="DJ226" s="49">
        <f t="shared" si="278"/>
        <v>20</v>
      </c>
      <c r="DK226" s="53" t="s">
        <v>50</v>
      </c>
      <c r="DL226" s="49">
        <f t="shared" si="279"/>
        <v>900</v>
      </c>
      <c r="DM226" s="53" t="s">
        <v>50</v>
      </c>
      <c r="DN226" s="49">
        <f t="shared" si="280"/>
        <v>360</v>
      </c>
      <c r="DO226" s="53" t="s">
        <v>50</v>
      </c>
      <c r="DP226" s="49">
        <f t="shared" si="281"/>
        <v>700</v>
      </c>
      <c r="DQ226" s="53" t="s">
        <v>50</v>
      </c>
      <c r="DR226" s="49">
        <f t="shared" si="282"/>
        <v>320</v>
      </c>
      <c r="DS226" s="53" t="s">
        <v>50</v>
      </c>
      <c r="DT226" s="49">
        <v>50</v>
      </c>
      <c r="DU226" s="49">
        <v>50</v>
      </c>
      <c r="DV226" s="49">
        <f t="shared" si="283"/>
        <v>100</v>
      </c>
      <c r="DW226" s="53" t="s">
        <v>50</v>
      </c>
      <c r="DX226" s="49">
        <v>50</v>
      </c>
      <c r="DY226" s="49">
        <v>50</v>
      </c>
      <c r="DZ226" s="49">
        <f t="shared" si="284"/>
        <v>100</v>
      </c>
      <c r="EA226" s="53" t="s">
        <v>50</v>
      </c>
      <c r="EB226" s="49">
        <f t="shared" si="285"/>
        <v>200</v>
      </c>
      <c r="EC226" s="49">
        <f t="shared" si="286"/>
        <v>100</v>
      </c>
      <c r="ED226" s="49">
        <f t="shared" si="287"/>
        <v>40</v>
      </c>
      <c r="EE226" s="53" t="s">
        <v>50</v>
      </c>
      <c r="EF226" s="53" t="s">
        <v>51</v>
      </c>
      <c r="EG226" s="51"/>
      <c r="EH226" s="51"/>
      <c r="EI226" s="51"/>
      <c r="EJ226" s="51"/>
      <c r="EK226" s="51"/>
      <c r="EL226" s="51"/>
      <c r="EM226" s="51"/>
    </row>
    <row r="227" spans="1:143" s="52" customFormat="1">
      <c r="A227" s="48">
        <v>219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>
        <v>50</v>
      </c>
      <c r="M227" s="48">
        <v>50</v>
      </c>
      <c r="N227" s="48">
        <f t="shared" si="236"/>
        <v>100</v>
      </c>
      <c r="O227" s="53" t="s">
        <v>50</v>
      </c>
      <c r="P227" s="48">
        <v>50</v>
      </c>
      <c r="Q227" s="48">
        <v>50</v>
      </c>
      <c r="R227" s="48">
        <f t="shared" si="237"/>
        <v>100</v>
      </c>
      <c r="S227" s="53" t="s">
        <v>50</v>
      </c>
      <c r="T227" s="48">
        <f t="shared" si="238"/>
        <v>200</v>
      </c>
      <c r="U227" s="48">
        <f t="shared" si="239"/>
        <v>100</v>
      </c>
      <c r="V227" s="48">
        <f t="shared" si="240"/>
        <v>80</v>
      </c>
      <c r="W227" s="53" t="s">
        <v>50</v>
      </c>
      <c r="X227" s="48">
        <v>50</v>
      </c>
      <c r="Y227" s="48">
        <v>50</v>
      </c>
      <c r="Z227" s="48">
        <f t="shared" si="241"/>
        <v>100</v>
      </c>
      <c r="AA227" s="53" t="s">
        <v>50</v>
      </c>
      <c r="AB227" s="48">
        <v>50</v>
      </c>
      <c r="AC227" s="48">
        <v>50</v>
      </c>
      <c r="AD227" s="48">
        <f t="shared" si="242"/>
        <v>100</v>
      </c>
      <c r="AE227" s="53" t="s">
        <v>50</v>
      </c>
      <c r="AF227" s="48">
        <f t="shared" si="243"/>
        <v>200</v>
      </c>
      <c r="AG227" s="48">
        <f t="shared" si="244"/>
        <v>100</v>
      </c>
      <c r="AH227" s="48">
        <f t="shared" si="245"/>
        <v>60</v>
      </c>
      <c r="AI227" s="53" t="s">
        <v>50</v>
      </c>
      <c r="AJ227" s="48">
        <v>50</v>
      </c>
      <c r="AK227" s="48">
        <v>50</v>
      </c>
      <c r="AL227" s="48">
        <f t="shared" si="246"/>
        <v>100</v>
      </c>
      <c r="AM227" s="53" t="s">
        <v>50</v>
      </c>
      <c r="AN227" s="48">
        <v>50</v>
      </c>
      <c r="AO227" s="48">
        <v>50</v>
      </c>
      <c r="AP227" s="48">
        <f t="shared" si="247"/>
        <v>100</v>
      </c>
      <c r="AQ227" s="53" t="s">
        <v>50</v>
      </c>
      <c r="AR227" s="48">
        <f t="shared" si="248"/>
        <v>200</v>
      </c>
      <c r="AS227" s="48">
        <f t="shared" si="249"/>
        <v>100</v>
      </c>
      <c r="AT227" s="48">
        <f t="shared" si="250"/>
        <v>40</v>
      </c>
      <c r="AU227" s="53" t="s">
        <v>50</v>
      </c>
      <c r="AV227" s="49">
        <v>50</v>
      </c>
      <c r="AW227" s="49">
        <v>25</v>
      </c>
      <c r="AX227" s="49">
        <v>25</v>
      </c>
      <c r="AY227" s="50">
        <f t="shared" si="251"/>
        <v>50</v>
      </c>
      <c r="AZ227" s="49">
        <f t="shared" si="252"/>
        <v>100</v>
      </c>
      <c r="BA227" s="53" t="s">
        <v>50</v>
      </c>
      <c r="BB227" s="49">
        <v>50</v>
      </c>
      <c r="BC227" s="49">
        <v>25</v>
      </c>
      <c r="BD227" s="49">
        <v>25</v>
      </c>
      <c r="BE227" s="50">
        <f t="shared" si="253"/>
        <v>50</v>
      </c>
      <c r="BF227" s="49">
        <f t="shared" si="254"/>
        <v>100</v>
      </c>
      <c r="BG227" s="53" t="s">
        <v>50</v>
      </c>
      <c r="BH227" s="49">
        <f t="shared" si="255"/>
        <v>200</v>
      </c>
      <c r="BI227" s="49">
        <f t="shared" si="256"/>
        <v>100</v>
      </c>
      <c r="BJ227" s="49">
        <f t="shared" si="257"/>
        <v>60</v>
      </c>
      <c r="BK227" s="53" t="s">
        <v>50</v>
      </c>
      <c r="BL227" s="49">
        <v>50</v>
      </c>
      <c r="BM227" s="49">
        <v>10</v>
      </c>
      <c r="BN227" s="49">
        <v>40</v>
      </c>
      <c r="BO227" s="49">
        <f t="shared" si="258"/>
        <v>50</v>
      </c>
      <c r="BP227" s="49">
        <f t="shared" si="259"/>
        <v>100</v>
      </c>
      <c r="BQ227" s="53" t="s">
        <v>50</v>
      </c>
      <c r="BR227" s="49">
        <v>50</v>
      </c>
      <c r="BS227" s="49">
        <v>10</v>
      </c>
      <c r="BT227" s="49">
        <v>40</v>
      </c>
      <c r="BU227" s="49">
        <f t="shared" si="260"/>
        <v>50</v>
      </c>
      <c r="BV227" s="49">
        <f t="shared" si="261"/>
        <v>100</v>
      </c>
      <c r="BW227" s="53" t="s">
        <v>50</v>
      </c>
      <c r="BX227" s="49">
        <f t="shared" si="262"/>
        <v>200</v>
      </c>
      <c r="BY227" s="49">
        <f t="shared" si="263"/>
        <v>100</v>
      </c>
      <c r="BZ227" s="49">
        <f t="shared" si="264"/>
        <v>40</v>
      </c>
      <c r="CA227" s="53" t="s">
        <v>50</v>
      </c>
      <c r="CB227" s="49">
        <v>50</v>
      </c>
      <c r="CC227" s="49">
        <v>50</v>
      </c>
      <c r="CD227" s="49">
        <f t="shared" si="265"/>
        <v>100</v>
      </c>
      <c r="CE227" s="53" t="s">
        <v>50</v>
      </c>
      <c r="CF227" s="49">
        <v>50</v>
      </c>
      <c r="CG227" s="49">
        <v>50</v>
      </c>
      <c r="CH227" s="49">
        <f t="shared" si="266"/>
        <v>100</v>
      </c>
      <c r="CI227" s="53" t="s">
        <v>50</v>
      </c>
      <c r="CJ227" s="49">
        <f t="shared" si="267"/>
        <v>200</v>
      </c>
      <c r="CK227" s="49">
        <f t="shared" si="268"/>
        <v>100</v>
      </c>
      <c r="CL227" s="49">
        <f t="shared" si="269"/>
        <v>20</v>
      </c>
      <c r="CM227" s="53" t="s">
        <v>50</v>
      </c>
      <c r="CN227" s="49">
        <v>50</v>
      </c>
      <c r="CO227" s="49">
        <v>10</v>
      </c>
      <c r="CP227" s="49">
        <v>40</v>
      </c>
      <c r="CQ227" s="49">
        <f t="shared" si="270"/>
        <v>50</v>
      </c>
      <c r="CR227" s="49">
        <f t="shared" si="271"/>
        <v>100</v>
      </c>
      <c r="CS227" s="53" t="s">
        <v>50</v>
      </c>
      <c r="CT227" s="49">
        <v>50</v>
      </c>
      <c r="CU227" s="49">
        <v>10</v>
      </c>
      <c r="CV227" s="49">
        <v>40</v>
      </c>
      <c r="CW227" s="49">
        <f t="shared" si="272"/>
        <v>50</v>
      </c>
      <c r="CX227" s="49">
        <f t="shared" si="273"/>
        <v>100</v>
      </c>
      <c r="CY227" s="53" t="s">
        <v>50</v>
      </c>
      <c r="CZ227" s="49">
        <f t="shared" si="274"/>
        <v>200</v>
      </c>
      <c r="DA227" s="49">
        <f t="shared" si="275"/>
        <v>100</v>
      </c>
      <c r="DB227" s="49">
        <f t="shared" si="276"/>
        <v>20</v>
      </c>
      <c r="DC227" s="53" t="s">
        <v>50</v>
      </c>
      <c r="DD227" s="49">
        <v>100</v>
      </c>
      <c r="DE227" s="49">
        <v>100</v>
      </c>
      <c r="DF227" s="49">
        <f t="shared" si="277"/>
        <v>20</v>
      </c>
      <c r="DG227" s="53" t="s">
        <v>50</v>
      </c>
      <c r="DH227" s="49">
        <v>100</v>
      </c>
      <c r="DI227" s="49">
        <v>100</v>
      </c>
      <c r="DJ227" s="49">
        <f t="shared" si="278"/>
        <v>20</v>
      </c>
      <c r="DK227" s="53" t="s">
        <v>50</v>
      </c>
      <c r="DL227" s="49">
        <f t="shared" si="279"/>
        <v>900</v>
      </c>
      <c r="DM227" s="53" t="s">
        <v>50</v>
      </c>
      <c r="DN227" s="49">
        <f t="shared" si="280"/>
        <v>360</v>
      </c>
      <c r="DO227" s="53" t="s">
        <v>50</v>
      </c>
      <c r="DP227" s="49">
        <f t="shared" si="281"/>
        <v>700</v>
      </c>
      <c r="DQ227" s="53" t="s">
        <v>50</v>
      </c>
      <c r="DR227" s="49">
        <f t="shared" si="282"/>
        <v>320</v>
      </c>
      <c r="DS227" s="53" t="s">
        <v>50</v>
      </c>
      <c r="DT227" s="49">
        <v>50</v>
      </c>
      <c r="DU227" s="49">
        <v>50</v>
      </c>
      <c r="DV227" s="49">
        <f t="shared" si="283"/>
        <v>100</v>
      </c>
      <c r="DW227" s="53" t="s">
        <v>50</v>
      </c>
      <c r="DX227" s="49">
        <v>50</v>
      </c>
      <c r="DY227" s="49">
        <v>50</v>
      </c>
      <c r="DZ227" s="49">
        <f t="shared" si="284"/>
        <v>100</v>
      </c>
      <c r="EA227" s="53" t="s">
        <v>50</v>
      </c>
      <c r="EB227" s="49">
        <f t="shared" si="285"/>
        <v>200</v>
      </c>
      <c r="EC227" s="49">
        <f t="shared" si="286"/>
        <v>100</v>
      </c>
      <c r="ED227" s="49">
        <f t="shared" si="287"/>
        <v>40</v>
      </c>
      <c r="EE227" s="53" t="s">
        <v>50</v>
      </c>
      <c r="EF227" s="53" t="s">
        <v>51</v>
      </c>
      <c r="EG227" s="51"/>
      <c r="EH227" s="51"/>
      <c r="EI227" s="51"/>
      <c r="EJ227" s="51"/>
      <c r="EK227" s="51"/>
      <c r="EL227" s="51"/>
      <c r="EM227" s="51"/>
    </row>
    <row r="228" spans="1:143" s="52" customFormat="1">
      <c r="A228" s="48">
        <v>220</v>
      </c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>
        <v>50</v>
      </c>
      <c r="M228" s="48">
        <v>50</v>
      </c>
      <c r="N228" s="48">
        <f t="shared" si="236"/>
        <v>100</v>
      </c>
      <c r="O228" s="53" t="s">
        <v>50</v>
      </c>
      <c r="P228" s="48">
        <v>50</v>
      </c>
      <c r="Q228" s="48">
        <v>50</v>
      </c>
      <c r="R228" s="48">
        <f t="shared" si="237"/>
        <v>100</v>
      </c>
      <c r="S228" s="53" t="s">
        <v>50</v>
      </c>
      <c r="T228" s="48">
        <f t="shared" si="238"/>
        <v>200</v>
      </c>
      <c r="U228" s="48">
        <f t="shared" si="239"/>
        <v>100</v>
      </c>
      <c r="V228" s="48">
        <f t="shared" si="240"/>
        <v>80</v>
      </c>
      <c r="W228" s="53" t="s">
        <v>50</v>
      </c>
      <c r="X228" s="48">
        <v>50</v>
      </c>
      <c r="Y228" s="48">
        <v>50</v>
      </c>
      <c r="Z228" s="48">
        <f t="shared" si="241"/>
        <v>100</v>
      </c>
      <c r="AA228" s="53" t="s">
        <v>50</v>
      </c>
      <c r="AB228" s="48">
        <v>50</v>
      </c>
      <c r="AC228" s="48">
        <v>50</v>
      </c>
      <c r="AD228" s="48">
        <f t="shared" si="242"/>
        <v>100</v>
      </c>
      <c r="AE228" s="53" t="s">
        <v>50</v>
      </c>
      <c r="AF228" s="48">
        <f t="shared" si="243"/>
        <v>200</v>
      </c>
      <c r="AG228" s="48">
        <f t="shared" si="244"/>
        <v>100</v>
      </c>
      <c r="AH228" s="48">
        <f t="shared" si="245"/>
        <v>60</v>
      </c>
      <c r="AI228" s="53" t="s">
        <v>50</v>
      </c>
      <c r="AJ228" s="48">
        <v>50</v>
      </c>
      <c r="AK228" s="48">
        <v>50</v>
      </c>
      <c r="AL228" s="48">
        <f t="shared" si="246"/>
        <v>100</v>
      </c>
      <c r="AM228" s="53" t="s">
        <v>50</v>
      </c>
      <c r="AN228" s="48">
        <v>50</v>
      </c>
      <c r="AO228" s="48">
        <v>50</v>
      </c>
      <c r="AP228" s="48">
        <f t="shared" si="247"/>
        <v>100</v>
      </c>
      <c r="AQ228" s="53" t="s">
        <v>50</v>
      </c>
      <c r="AR228" s="48">
        <f t="shared" si="248"/>
        <v>200</v>
      </c>
      <c r="AS228" s="48">
        <f t="shared" si="249"/>
        <v>100</v>
      </c>
      <c r="AT228" s="48">
        <f t="shared" si="250"/>
        <v>40</v>
      </c>
      <c r="AU228" s="53" t="s">
        <v>50</v>
      </c>
      <c r="AV228" s="49">
        <v>50</v>
      </c>
      <c r="AW228" s="49">
        <v>25</v>
      </c>
      <c r="AX228" s="49">
        <v>25</v>
      </c>
      <c r="AY228" s="50">
        <f t="shared" si="251"/>
        <v>50</v>
      </c>
      <c r="AZ228" s="49">
        <f t="shared" si="252"/>
        <v>100</v>
      </c>
      <c r="BA228" s="53" t="s">
        <v>50</v>
      </c>
      <c r="BB228" s="49">
        <v>50</v>
      </c>
      <c r="BC228" s="49">
        <v>25</v>
      </c>
      <c r="BD228" s="49">
        <v>25</v>
      </c>
      <c r="BE228" s="50">
        <f t="shared" si="253"/>
        <v>50</v>
      </c>
      <c r="BF228" s="49">
        <f t="shared" si="254"/>
        <v>100</v>
      </c>
      <c r="BG228" s="53" t="s">
        <v>50</v>
      </c>
      <c r="BH228" s="49">
        <f t="shared" si="255"/>
        <v>200</v>
      </c>
      <c r="BI228" s="49">
        <f t="shared" si="256"/>
        <v>100</v>
      </c>
      <c r="BJ228" s="49">
        <f t="shared" si="257"/>
        <v>60</v>
      </c>
      <c r="BK228" s="53" t="s">
        <v>50</v>
      </c>
      <c r="BL228" s="49">
        <v>50</v>
      </c>
      <c r="BM228" s="49">
        <v>10</v>
      </c>
      <c r="BN228" s="49">
        <v>40</v>
      </c>
      <c r="BO228" s="49">
        <f t="shared" si="258"/>
        <v>50</v>
      </c>
      <c r="BP228" s="49">
        <f t="shared" si="259"/>
        <v>100</v>
      </c>
      <c r="BQ228" s="53" t="s">
        <v>50</v>
      </c>
      <c r="BR228" s="49">
        <v>50</v>
      </c>
      <c r="BS228" s="49">
        <v>10</v>
      </c>
      <c r="BT228" s="49">
        <v>40</v>
      </c>
      <c r="BU228" s="49">
        <f t="shared" si="260"/>
        <v>50</v>
      </c>
      <c r="BV228" s="49">
        <f t="shared" si="261"/>
        <v>100</v>
      </c>
      <c r="BW228" s="53" t="s">
        <v>50</v>
      </c>
      <c r="BX228" s="49">
        <f t="shared" si="262"/>
        <v>200</v>
      </c>
      <c r="BY228" s="49">
        <f t="shared" si="263"/>
        <v>100</v>
      </c>
      <c r="BZ228" s="49">
        <f t="shared" si="264"/>
        <v>40</v>
      </c>
      <c r="CA228" s="53" t="s">
        <v>50</v>
      </c>
      <c r="CB228" s="49">
        <v>50</v>
      </c>
      <c r="CC228" s="49">
        <v>50</v>
      </c>
      <c r="CD228" s="49">
        <f t="shared" si="265"/>
        <v>100</v>
      </c>
      <c r="CE228" s="53" t="s">
        <v>50</v>
      </c>
      <c r="CF228" s="49">
        <v>50</v>
      </c>
      <c r="CG228" s="49">
        <v>50</v>
      </c>
      <c r="CH228" s="49">
        <f t="shared" si="266"/>
        <v>100</v>
      </c>
      <c r="CI228" s="53" t="s">
        <v>50</v>
      </c>
      <c r="CJ228" s="49">
        <f t="shared" si="267"/>
        <v>200</v>
      </c>
      <c r="CK228" s="49">
        <f t="shared" si="268"/>
        <v>100</v>
      </c>
      <c r="CL228" s="49">
        <f t="shared" si="269"/>
        <v>20</v>
      </c>
      <c r="CM228" s="53" t="s">
        <v>50</v>
      </c>
      <c r="CN228" s="49">
        <v>50</v>
      </c>
      <c r="CO228" s="49">
        <v>10</v>
      </c>
      <c r="CP228" s="49">
        <v>40</v>
      </c>
      <c r="CQ228" s="49">
        <f t="shared" si="270"/>
        <v>50</v>
      </c>
      <c r="CR228" s="49">
        <f t="shared" si="271"/>
        <v>100</v>
      </c>
      <c r="CS228" s="53" t="s">
        <v>50</v>
      </c>
      <c r="CT228" s="49">
        <v>50</v>
      </c>
      <c r="CU228" s="49">
        <v>10</v>
      </c>
      <c r="CV228" s="49">
        <v>40</v>
      </c>
      <c r="CW228" s="49">
        <f t="shared" si="272"/>
        <v>50</v>
      </c>
      <c r="CX228" s="49">
        <f t="shared" si="273"/>
        <v>100</v>
      </c>
      <c r="CY228" s="53" t="s">
        <v>50</v>
      </c>
      <c r="CZ228" s="49">
        <f t="shared" si="274"/>
        <v>200</v>
      </c>
      <c r="DA228" s="49">
        <f t="shared" si="275"/>
        <v>100</v>
      </c>
      <c r="DB228" s="49">
        <f t="shared" si="276"/>
        <v>20</v>
      </c>
      <c r="DC228" s="53" t="s">
        <v>50</v>
      </c>
      <c r="DD228" s="49">
        <v>100</v>
      </c>
      <c r="DE228" s="49">
        <v>100</v>
      </c>
      <c r="DF228" s="49">
        <f t="shared" si="277"/>
        <v>20</v>
      </c>
      <c r="DG228" s="53" t="s">
        <v>50</v>
      </c>
      <c r="DH228" s="49">
        <v>100</v>
      </c>
      <c r="DI228" s="49">
        <v>100</v>
      </c>
      <c r="DJ228" s="49">
        <f t="shared" si="278"/>
        <v>20</v>
      </c>
      <c r="DK228" s="53" t="s">
        <v>50</v>
      </c>
      <c r="DL228" s="49">
        <f t="shared" si="279"/>
        <v>900</v>
      </c>
      <c r="DM228" s="53" t="s">
        <v>50</v>
      </c>
      <c r="DN228" s="49">
        <f t="shared" si="280"/>
        <v>360</v>
      </c>
      <c r="DO228" s="53" t="s">
        <v>50</v>
      </c>
      <c r="DP228" s="49">
        <f t="shared" si="281"/>
        <v>700</v>
      </c>
      <c r="DQ228" s="53" t="s">
        <v>50</v>
      </c>
      <c r="DR228" s="49">
        <f t="shared" si="282"/>
        <v>320</v>
      </c>
      <c r="DS228" s="53" t="s">
        <v>50</v>
      </c>
      <c r="DT228" s="49">
        <v>50</v>
      </c>
      <c r="DU228" s="49">
        <v>50</v>
      </c>
      <c r="DV228" s="49">
        <f t="shared" si="283"/>
        <v>100</v>
      </c>
      <c r="DW228" s="53" t="s">
        <v>50</v>
      </c>
      <c r="DX228" s="49">
        <v>50</v>
      </c>
      <c r="DY228" s="49">
        <v>50</v>
      </c>
      <c r="DZ228" s="49">
        <f t="shared" si="284"/>
        <v>100</v>
      </c>
      <c r="EA228" s="53" t="s">
        <v>50</v>
      </c>
      <c r="EB228" s="49">
        <f t="shared" si="285"/>
        <v>200</v>
      </c>
      <c r="EC228" s="49">
        <f t="shared" si="286"/>
        <v>100</v>
      </c>
      <c r="ED228" s="49">
        <f t="shared" si="287"/>
        <v>40</v>
      </c>
      <c r="EE228" s="53" t="s">
        <v>50</v>
      </c>
      <c r="EF228" s="53" t="s">
        <v>51</v>
      </c>
      <c r="EG228" s="51"/>
      <c r="EH228" s="51"/>
      <c r="EI228" s="51"/>
      <c r="EJ228" s="51"/>
      <c r="EK228" s="51"/>
      <c r="EL228" s="51"/>
      <c r="EM228" s="51"/>
    </row>
    <row r="229" spans="1:143" s="52" customFormat="1">
      <c r="A229" s="48">
        <v>221</v>
      </c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>
        <v>50</v>
      </c>
      <c r="M229" s="48">
        <v>50</v>
      </c>
      <c r="N229" s="48">
        <f t="shared" si="236"/>
        <v>100</v>
      </c>
      <c r="O229" s="53" t="s">
        <v>50</v>
      </c>
      <c r="P229" s="48">
        <v>50</v>
      </c>
      <c r="Q229" s="48">
        <v>50</v>
      </c>
      <c r="R229" s="48">
        <f t="shared" si="237"/>
        <v>100</v>
      </c>
      <c r="S229" s="53" t="s">
        <v>50</v>
      </c>
      <c r="T229" s="48">
        <f t="shared" si="238"/>
        <v>200</v>
      </c>
      <c r="U229" s="48">
        <f t="shared" si="239"/>
        <v>100</v>
      </c>
      <c r="V229" s="48">
        <f t="shared" si="240"/>
        <v>80</v>
      </c>
      <c r="W229" s="53" t="s">
        <v>50</v>
      </c>
      <c r="X229" s="48">
        <v>50</v>
      </c>
      <c r="Y229" s="48">
        <v>50</v>
      </c>
      <c r="Z229" s="48">
        <f t="shared" si="241"/>
        <v>100</v>
      </c>
      <c r="AA229" s="53" t="s">
        <v>50</v>
      </c>
      <c r="AB229" s="48">
        <v>50</v>
      </c>
      <c r="AC229" s="48">
        <v>50</v>
      </c>
      <c r="AD229" s="48">
        <f t="shared" si="242"/>
        <v>100</v>
      </c>
      <c r="AE229" s="53" t="s">
        <v>50</v>
      </c>
      <c r="AF229" s="48">
        <f t="shared" si="243"/>
        <v>200</v>
      </c>
      <c r="AG229" s="48">
        <f t="shared" si="244"/>
        <v>100</v>
      </c>
      <c r="AH229" s="48">
        <f t="shared" si="245"/>
        <v>60</v>
      </c>
      <c r="AI229" s="53" t="s">
        <v>50</v>
      </c>
      <c r="AJ229" s="48">
        <v>50</v>
      </c>
      <c r="AK229" s="48">
        <v>50</v>
      </c>
      <c r="AL229" s="48">
        <f t="shared" si="246"/>
        <v>100</v>
      </c>
      <c r="AM229" s="53" t="s">
        <v>50</v>
      </c>
      <c r="AN229" s="48">
        <v>50</v>
      </c>
      <c r="AO229" s="48">
        <v>50</v>
      </c>
      <c r="AP229" s="48">
        <f t="shared" si="247"/>
        <v>100</v>
      </c>
      <c r="AQ229" s="53" t="s">
        <v>50</v>
      </c>
      <c r="AR229" s="48">
        <f t="shared" si="248"/>
        <v>200</v>
      </c>
      <c r="AS229" s="48">
        <f t="shared" si="249"/>
        <v>100</v>
      </c>
      <c r="AT229" s="48">
        <f t="shared" si="250"/>
        <v>40</v>
      </c>
      <c r="AU229" s="53" t="s">
        <v>50</v>
      </c>
      <c r="AV229" s="49">
        <v>50</v>
      </c>
      <c r="AW229" s="49">
        <v>25</v>
      </c>
      <c r="AX229" s="49">
        <v>25</v>
      </c>
      <c r="AY229" s="50">
        <f t="shared" si="251"/>
        <v>50</v>
      </c>
      <c r="AZ229" s="49">
        <f t="shared" si="252"/>
        <v>100</v>
      </c>
      <c r="BA229" s="53" t="s">
        <v>50</v>
      </c>
      <c r="BB229" s="49">
        <v>50</v>
      </c>
      <c r="BC229" s="49">
        <v>25</v>
      </c>
      <c r="BD229" s="49">
        <v>25</v>
      </c>
      <c r="BE229" s="50">
        <f t="shared" si="253"/>
        <v>50</v>
      </c>
      <c r="BF229" s="49">
        <f t="shared" si="254"/>
        <v>100</v>
      </c>
      <c r="BG229" s="53" t="s">
        <v>50</v>
      </c>
      <c r="BH229" s="49">
        <f t="shared" si="255"/>
        <v>200</v>
      </c>
      <c r="BI229" s="49">
        <f t="shared" si="256"/>
        <v>100</v>
      </c>
      <c r="BJ229" s="49">
        <f t="shared" si="257"/>
        <v>60</v>
      </c>
      <c r="BK229" s="53" t="s">
        <v>50</v>
      </c>
      <c r="BL229" s="49">
        <v>50</v>
      </c>
      <c r="BM229" s="49">
        <v>10</v>
      </c>
      <c r="BN229" s="49">
        <v>40</v>
      </c>
      <c r="BO229" s="49">
        <f t="shared" si="258"/>
        <v>50</v>
      </c>
      <c r="BP229" s="49">
        <f t="shared" si="259"/>
        <v>100</v>
      </c>
      <c r="BQ229" s="53" t="s">
        <v>50</v>
      </c>
      <c r="BR229" s="49">
        <v>50</v>
      </c>
      <c r="BS229" s="49">
        <v>10</v>
      </c>
      <c r="BT229" s="49">
        <v>40</v>
      </c>
      <c r="BU229" s="49">
        <f t="shared" si="260"/>
        <v>50</v>
      </c>
      <c r="BV229" s="49">
        <f t="shared" si="261"/>
        <v>100</v>
      </c>
      <c r="BW229" s="53" t="s">
        <v>50</v>
      </c>
      <c r="BX229" s="49">
        <f t="shared" si="262"/>
        <v>200</v>
      </c>
      <c r="BY229" s="49">
        <f t="shared" si="263"/>
        <v>100</v>
      </c>
      <c r="BZ229" s="49">
        <f t="shared" si="264"/>
        <v>40</v>
      </c>
      <c r="CA229" s="53" t="s">
        <v>50</v>
      </c>
      <c r="CB229" s="49">
        <v>50</v>
      </c>
      <c r="CC229" s="49">
        <v>50</v>
      </c>
      <c r="CD229" s="49">
        <f t="shared" si="265"/>
        <v>100</v>
      </c>
      <c r="CE229" s="53" t="s">
        <v>50</v>
      </c>
      <c r="CF229" s="49">
        <v>50</v>
      </c>
      <c r="CG229" s="49">
        <v>50</v>
      </c>
      <c r="CH229" s="49">
        <f t="shared" si="266"/>
        <v>100</v>
      </c>
      <c r="CI229" s="53" t="s">
        <v>50</v>
      </c>
      <c r="CJ229" s="49">
        <f t="shared" si="267"/>
        <v>200</v>
      </c>
      <c r="CK229" s="49">
        <f t="shared" si="268"/>
        <v>100</v>
      </c>
      <c r="CL229" s="49">
        <f t="shared" si="269"/>
        <v>20</v>
      </c>
      <c r="CM229" s="53" t="s">
        <v>50</v>
      </c>
      <c r="CN229" s="49">
        <v>50</v>
      </c>
      <c r="CO229" s="49">
        <v>10</v>
      </c>
      <c r="CP229" s="49">
        <v>40</v>
      </c>
      <c r="CQ229" s="49">
        <f t="shared" si="270"/>
        <v>50</v>
      </c>
      <c r="CR229" s="49">
        <f t="shared" si="271"/>
        <v>100</v>
      </c>
      <c r="CS229" s="53" t="s">
        <v>50</v>
      </c>
      <c r="CT229" s="49">
        <v>50</v>
      </c>
      <c r="CU229" s="49">
        <v>10</v>
      </c>
      <c r="CV229" s="49">
        <v>40</v>
      </c>
      <c r="CW229" s="49">
        <f t="shared" si="272"/>
        <v>50</v>
      </c>
      <c r="CX229" s="49">
        <f t="shared" si="273"/>
        <v>100</v>
      </c>
      <c r="CY229" s="53" t="s">
        <v>50</v>
      </c>
      <c r="CZ229" s="49">
        <f t="shared" si="274"/>
        <v>200</v>
      </c>
      <c r="DA229" s="49">
        <f t="shared" si="275"/>
        <v>100</v>
      </c>
      <c r="DB229" s="49">
        <f t="shared" si="276"/>
        <v>20</v>
      </c>
      <c r="DC229" s="53" t="s">
        <v>50</v>
      </c>
      <c r="DD229" s="49">
        <v>100</v>
      </c>
      <c r="DE229" s="49">
        <v>100</v>
      </c>
      <c r="DF229" s="49">
        <f t="shared" si="277"/>
        <v>20</v>
      </c>
      <c r="DG229" s="53" t="s">
        <v>50</v>
      </c>
      <c r="DH229" s="49">
        <v>100</v>
      </c>
      <c r="DI229" s="49">
        <v>100</v>
      </c>
      <c r="DJ229" s="49">
        <f t="shared" si="278"/>
        <v>20</v>
      </c>
      <c r="DK229" s="53" t="s">
        <v>50</v>
      </c>
      <c r="DL229" s="49">
        <f t="shared" si="279"/>
        <v>900</v>
      </c>
      <c r="DM229" s="53" t="s">
        <v>50</v>
      </c>
      <c r="DN229" s="49">
        <f t="shared" si="280"/>
        <v>360</v>
      </c>
      <c r="DO229" s="53" t="s">
        <v>50</v>
      </c>
      <c r="DP229" s="49">
        <f t="shared" si="281"/>
        <v>700</v>
      </c>
      <c r="DQ229" s="53" t="s">
        <v>50</v>
      </c>
      <c r="DR229" s="49">
        <f t="shared" si="282"/>
        <v>320</v>
      </c>
      <c r="DS229" s="53" t="s">
        <v>50</v>
      </c>
      <c r="DT229" s="49">
        <v>50</v>
      </c>
      <c r="DU229" s="49">
        <v>50</v>
      </c>
      <c r="DV229" s="49">
        <f t="shared" si="283"/>
        <v>100</v>
      </c>
      <c r="DW229" s="53" t="s">
        <v>50</v>
      </c>
      <c r="DX229" s="49">
        <v>50</v>
      </c>
      <c r="DY229" s="49">
        <v>50</v>
      </c>
      <c r="DZ229" s="49">
        <f t="shared" si="284"/>
        <v>100</v>
      </c>
      <c r="EA229" s="53" t="s">
        <v>50</v>
      </c>
      <c r="EB229" s="49">
        <f t="shared" si="285"/>
        <v>200</v>
      </c>
      <c r="EC229" s="49">
        <f t="shared" si="286"/>
        <v>100</v>
      </c>
      <c r="ED229" s="49">
        <f t="shared" si="287"/>
        <v>40</v>
      </c>
      <c r="EE229" s="53" t="s">
        <v>50</v>
      </c>
      <c r="EF229" s="53" t="s">
        <v>51</v>
      </c>
      <c r="EG229" s="51"/>
      <c r="EH229" s="51"/>
      <c r="EI229" s="51"/>
      <c r="EJ229" s="51"/>
      <c r="EK229" s="51"/>
      <c r="EL229" s="51"/>
      <c r="EM229" s="51"/>
    </row>
    <row r="230" spans="1:143" s="52" customFormat="1">
      <c r="A230" s="48">
        <v>222</v>
      </c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>
        <v>50</v>
      </c>
      <c r="M230" s="48">
        <v>50</v>
      </c>
      <c r="N230" s="48">
        <f t="shared" si="236"/>
        <v>100</v>
      </c>
      <c r="O230" s="53" t="s">
        <v>50</v>
      </c>
      <c r="P230" s="48">
        <v>50</v>
      </c>
      <c r="Q230" s="48">
        <v>50</v>
      </c>
      <c r="R230" s="48">
        <f t="shared" si="237"/>
        <v>100</v>
      </c>
      <c r="S230" s="53" t="s">
        <v>50</v>
      </c>
      <c r="T230" s="48">
        <f t="shared" si="238"/>
        <v>200</v>
      </c>
      <c r="U230" s="48">
        <f t="shared" si="239"/>
        <v>100</v>
      </c>
      <c r="V230" s="48">
        <f t="shared" si="240"/>
        <v>80</v>
      </c>
      <c r="W230" s="53" t="s">
        <v>50</v>
      </c>
      <c r="X230" s="48">
        <v>50</v>
      </c>
      <c r="Y230" s="48">
        <v>50</v>
      </c>
      <c r="Z230" s="48">
        <f t="shared" si="241"/>
        <v>100</v>
      </c>
      <c r="AA230" s="53" t="s">
        <v>50</v>
      </c>
      <c r="AB230" s="48">
        <v>50</v>
      </c>
      <c r="AC230" s="48">
        <v>50</v>
      </c>
      <c r="AD230" s="48">
        <f t="shared" si="242"/>
        <v>100</v>
      </c>
      <c r="AE230" s="53" t="s">
        <v>50</v>
      </c>
      <c r="AF230" s="48">
        <f t="shared" si="243"/>
        <v>200</v>
      </c>
      <c r="AG230" s="48">
        <f t="shared" si="244"/>
        <v>100</v>
      </c>
      <c r="AH230" s="48">
        <f t="shared" si="245"/>
        <v>60</v>
      </c>
      <c r="AI230" s="53" t="s">
        <v>50</v>
      </c>
      <c r="AJ230" s="48">
        <v>50</v>
      </c>
      <c r="AK230" s="48">
        <v>50</v>
      </c>
      <c r="AL230" s="48">
        <f t="shared" si="246"/>
        <v>100</v>
      </c>
      <c r="AM230" s="53" t="s">
        <v>50</v>
      </c>
      <c r="AN230" s="48">
        <v>50</v>
      </c>
      <c r="AO230" s="48">
        <v>50</v>
      </c>
      <c r="AP230" s="48">
        <f t="shared" si="247"/>
        <v>100</v>
      </c>
      <c r="AQ230" s="53" t="s">
        <v>50</v>
      </c>
      <c r="AR230" s="48">
        <f t="shared" si="248"/>
        <v>200</v>
      </c>
      <c r="AS230" s="48">
        <f t="shared" si="249"/>
        <v>100</v>
      </c>
      <c r="AT230" s="48">
        <f t="shared" si="250"/>
        <v>40</v>
      </c>
      <c r="AU230" s="53" t="s">
        <v>50</v>
      </c>
      <c r="AV230" s="49">
        <v>50</v>
      </c>
      <c r="AW230" s="49">
        <v>25</v>
      </c>
      <c r="AX230" s="49">
        <v>25</v>
      </c>
      <c r="AY230" s="50">
        <f t="shared" si="251"/>
        <v>50</v>
      </c>
      <c r="AZ230" s="49">
        <f t="shared" si="252"/>
        <v>100</v>
      </c>
      <c r="BA230" s="53" t="s">
        <v>50</v>
      </c>
      <c r="BB230" s="49">
        <v>50</v>
      </c>
      <c r="BC230" s="49">
        <v>25</v>
      </c>
      <c r="BD230" s="49">
        <v>25</v>
      </c>
      <c r="BE230" s="50">
        <f t="shared" si="253"/>
        <v>50</v>
      </c>
      <c r="BF230" s="49">
        <f t="shared" si="254"/>
        <v>100</v>
      </c>
      <c r="BG230" s="53" t="s">
        <v>50</v>
      </c>
      <c r="BH230" s="49">
        <f t="shared" si="255"/>
        <v>200</v>
      </c>
      <c r="BI230" s="49">
        <f t="shared" si="256"/>
        <v>100</v>
      </c>
      <c r="BJ230" s="49">
        <f t="shared" si="257"/>
        <v>60</v>
      </c>
      <c r="BK230" s="53" t="s">
        <v>50</v>
      </c>
      <c r="BL230" s="49">
        <v>50</v>
      </c>
      <c r="BM230" s="49">
        <v>10</v>
      </c>
      <c r="BN230" s="49">
        <v>40</v>
      </c>
      <c r="BO230" s="49">
        <f t="shared" si="258"/>
        <v>50</v>
      </c>
      <c r="BP230" s="49">
        <f t="shared" si="259"/>
        <v>100</v>
      </c>
      <c r="BQ230" s="53" t="s">
        <v>50</v>
      </c>
      <c r="BR230" s="49">
        <v>50</v>
      </c>
      <c r="BS230" s="49">
        <v>10</v>
      </c>
      <c r="BT230" s="49">
        <v>40</v>
      </c>
      <c r="BU230" s="49">
        <f t="shared" si="260"/>
        <v>50</v>
      </c>
      <c r="BV230" s="49">
        <f t="shared" si="261"/>
        <v>100</v>
      </c>
      <c r="BW230" s="53" t="s">
        <v>50</v>
      </c>
      <c r="BX230" s="49">
        <f t="shared" si="262"/>
        <v>200</v>
      </c>
      <c r="BY230" s="49">
        <f t="shared" si="263"/>
        <v>100</v>
      </c>
      <c r="BZ230" s="49">
        <f t="shared" si="264"/>
        <v>40</v>
      </c>
      <c r="CA230" s="53" t="s">
        <v>50</v>
      </c>
      <c r="CB230" s="49">
        <v>50</v>
      </c>
      <c r="CC230" s="49">
        <v>50</v>
      </c>
      <c r="CD230" s="49">
        <f t="shared" si="265"/>
        <v>100</v>
      </c>
      <c r="CE230" s="53" t="s">
        <v>50</v>
      </c>
      <c r="CF230" s="49">
        <v>50</v>
      </c>
      <c r="CG230" s="49">
        <v>50</v>
      </c>
      <c r="CH230" s="49">
        <f t="shared" si="266"/>
        <v>100</v>
      </c>
      <c r="CI230" s="53" t="s">
        <v>50</v>
      </c>
      <c r="CJ230" s="49">
        <f t="shared" si="267"/>
        <v>200</v>
      </c>
      <c r="CK230" s="49">
        <f t="shared" si="268"/>
        <v>100</v>
      </c>
      <c r="CL230" s="49">
        <f t="shared" si="269"/>
        <v>20</v>
      </c>
      <c r="CM230" s="53" t="s">
        <v>50</v>
      </c>
      <c r="CN230" s="49">
        <v>50</v>
      </c>
      <c r="CO230" s="49">
        <v>10</v>
      </c>
      <c r="CP230" s="49">
        <v>40</v>
      </c>
      <c r="CQ230" s="49">
        <f t="shared" si="270"/>
        <v>50</v>
      </c>
      <c r="CR230" s="49">
        <f t="shared" si="271"/>
        <v>100</v>
      </c>
      <c r="CS230" s="53" t="s">
        <v>50</v>
      </c>
      <c r="CT230" s="49">
        <v>50</v>
      </c>
      <c r="CU230" s="49">
        <v>10</v>
      </c>
      <c r="CV230" s="49">
        <v>40</v>
      </c>
      <c r="CW230" s="49">
        <f t="shared" si="272"/>
        <v>50</v>
      </c>
      <c r="CX230" s="49">
        <f t="shared" si="273"/>
        <v>100</v>
      </c>
      <c r="CY230" s="53" t="s">
        <v>50</v>
      </c>
      <c r="CZ230" s="49">
        <f t="shared" si="274"/>
        <v>200</v>
      </c>
      <c r="DA230" s="49">
        <f t="shared" si="275"/>
        <v>100</v>
      </c>
      <c r="DB230" s="49">
        <f t="shared" si="276"/>
        <v>20</v>
      </c>
      <c r="DC230" s="53" t="s">
        <v>50</v>
      </c>
      <c r="DD230" s="49">
        <v>100</v>
      </c>
      <c r="DE230" s="49">
        <v>100</v>
      </c>
      <c r="DF230" s="49">
        <f t="shared" si="277"/>
        <v>20</v>
      </c>
      <c r="DG230" s="53" t="s">
        <v>50</v>
      </c>
      <c r="DH230" s="49">
        <v>100</v>
      </c>
      <c r="DI230" s="49">
        <v>100</v>
      </c>
      <c r="DJ230" s="49">
        <f t="shared" si="278"/>
        <v>20</v>
      </c>
      <c r="DK230" s="53" t="s">
        <v>50</v>
      </c>
      <c r="DL230" s="49">
        <f t="shared" si="279"/>
        <v>900</v>
      </c>
      <c r="DM230" s="53" t="s">
        <v>50</v>
      </c>
      <c r="DN230" s="49">
        <f t="shared" si="280"/>
        <v>360</v>
      </c>
      <c r="DO230" s="53" t="s">
        <v>50</v>
      </c>
      <c r="DP230" s="49">
        <f t="shared" si="281"/>
        <v>700</v>
      </c>
      <c r="DQ230" s="53" t="s">
        <v>50</v>
      </c>
      <c r="DR230" s="49">
        <f t="shared" si="282"/>
        <v>320</v>
      </c>
      <c r="DS230" s="53" t="s">
        <v>50</v>
      </c>
      <c r="DT230" s="49">
        <v>50</v>
      </c>
      <c r="DU230" s="49">
        <v>50</v>
      </c>
      <c r="DV230" s="49">
        <f t="shared" si="283"/>
        <v>100</v>
      </c>
      <c r="DW230" s="53" t="s">
        <v>50</v>
      </c>
      <c r="DX230" s="49">
        <v>50</v>
      </c>
      <c r="DY230" s="49">
        <v>50</v>
      </c>
      <c r="DZ230" s="49">
        <f t="shared" si="284"/>
        <v>100</v>
      </c>
      <c r="EA230" s="53" t="s">
        <v>50</v>
      </c>
      <c r="EB230" s="49">
        <f t="shared" si="285"/>
        <v>200</v>
      </c>
      <c r="EC230" s="49">
        <f t="shared" si="286"/>
        <v>100</v>
      </c>
      <c r="ED230" s="49">
        <f t="shared" si="287"/>
        <v>40</v>
      </c>
      <c r="EE230" s="53" t="s">
        <v>50</v>
      </c>
      <c r="EF230" s="53" t="s">
        <v>51</v>
      </c>
      <c r="EG230" s="51"/>
      <c r="EH230" s="51"/>
      <c r="EI230" s="51"/>
      <c r="EJ230" s="51"/>
      <c r="EK230" s="51"/>
      <c r="EL230" s="51"/>
      <c r="EM230" s="51"/>
    </row>
    <row r="231" spans="1:143" s="52" customFormat="1">
      <c r="A231" s="48">
        <v>223</v>
      </c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>
        <v>50</v>
      </c>
      <c r="M231" s="48">
        <v>50</v>
      </c>
      <c r="N231" s="48">
        <f t="shared" si="236"/>
        <v>100</v>
      </c>
      <c r="O231" s="53" t="s">
        <v>50</v>
      </c>
      <c r="P231" s="48">
        <v>50</v>
      </c>
      <c r="Q231" s="48">
        <v>50</v>
      </c>
      <c r="R231" s="48">
        <f t="shared" si="237"/>
        <v>100</v>
      </c>
      <c r="S231" s="53" t="s">
        <v>50</v>
      </c>
      <c r="T231" s="48">
        <f t="shared" si="238"/>
        <v>200</v>
      </c>
      <c r="U231" s="48">
        <f t="shared" si="239"/>
        <v>100</v>
      </c>
      <c r="V231" s="48">
        <f t="shared" si="240"/>
        <v>80</v>
      </c>
      <c r="W231" s="53" t="s">
        <v>50</v>
      </c>
      <c r="X231" s="48">
        <v>50</v>
      </c>
      <c r="Y231" s="48">
        <v>50</v>
      </c>
      <c r="Z231" s="48">
        <f t="shared" si="241"/>
        <v>100</v>
      </c>
      <c r="AA231" s="53" t="s">
        <v>50</v>
      </c>
      <c r="AB231" s="48">
        <v>50</v>
      </c>
      <c r="AC231" s="48">
        <v>50</v>
      </c>
      <c r="AD231" s="48">
        <f t="shared" si="242"/>
        <v>100</v>
      </c>
      <c r="AE231" s="53" t="s">
        <v>50</v>
      </c>
      <c r="AF231" s="48">
        <f t="shared" si="243"/>
        <v>200</v>
      </c>
      <c r="AG231" s="48">
        <f t="shared" si="244"/>
        <v>100</v>
      </c>
      <c r="AH231" s="48">
        <f t="shared" si="245"/>
        <v>60</v>
      </c>
      <c r="AI231" s="53" t="s">
        <v>50</v>
      </c>
      <c r="AJ231" s="48">
        <v>50</v>
      </c>
      <c r="AK231" s="48">
        <v>50</v>
      </c>
      <c r="AL231" s="48">
        <f t="shared" si="246"/>
        <v>100</v>
      </c>
      <c r="AM231" s="53" t="s">
        <v>50</v>
      </c>
      <c r="AN231" s="48">
        <v>50</v>
      </c>
      <c r="AO231" s="48">
        <v>50</v>
      </c>
      <c r="AP231" s="48">
        <f t="shared" si="247"/>
        <v>100</v>
      </c>
      <c r="AQ231" s="53" t="s">
        <v>50</v>
      </c>
      <c r="AR231" s="48">
        <f t="shared" si="248"/>
        <v>200</v>
      </c>
      <c r="AS231" s="48">
        <f t="shared" si="249"/>
        <v>100</v>
      </c>
      <c r="AT231" s="48">
        <f t="shared" si="250"/>
        <v>40</v>
      </c>
      <c r="AU231" s="53" t="s">
        <v>50</v>
      </c>
      <c r="AV231" s="49">
        <v>50</v>
      </c>
      <c r="AW231" s="49">
        <v>25</v>
      </c>
      <c r="AX231" s="49">
        <v>25</v>
      </c>
      <c r="AY231" s="50">
        <f t="shared" si="251"/>
        <v>50</v>
      </c>
      <c r="AZ231" s="49">
        <f t="shared" si="252"/>
        <v>100</v>
      </c>
      <c r="BA231" s="53" t="s">
        <v>50</v>
      </c>
      <c r="BB231" s="49">
        <v>50</v>
      </c>
      <c r="BC231" s="49">
        <v>25</v>
      </c>
      <c r="BD231" s="49">
        <v>25</v>
      </c>
      <c r="BE231" s="50">
        <f t="shared" si="253"/>
        <v>50</v>
      </c>
      <c r="BF231" s="49">
        <f t="shared" si="254"/>
        <v>100</v>
      </c>
      <c r="BG231" s="53" t="s">
        <v>50</v>
      </c>
      <c r="BH231" s="49">
        <f t="shared" si="255"/>
        <v>200</v>
      </c>
      <c r="BI231" s="49">
        <f t="shared" si="256"/>
        <v>100</v>
      </c>
      <c r="BJ231" s="49">
        <f t="shared" si="257"/>
        <v>60</v>
      </c>
      <c r="BK231" s="53" t="s">
        <v>50</v>
      </c>
      <c r="BL231" s="49">
        <v>50</v>
      </c>
      <c r="BM231" s="49">
        <v>10</v>
      </c>
      <c r="BN231" s="49">
        <v>40</v>
      </c>
      <c r="BO231" s="49">
        <f t="shared" si="258"/>
        <v>50</v>
      </c>
      <c r="BP231" s="49">
        <f t="shared" si="259"/>
        <v>100</v>
      </c>
      <c r="BQ231" s="53" t="s">
        <v>50</v>
      </c>
      <c r="BR231" s="49">
        <v>50</v>
      </c>
      <c r="BS231" s="49">
        <v>10</v>
      </c>
      <c r="BT231" s="49">
        <v>40</v>
      </c>
      <c r="BU231" s="49">
        <f t="shared" si="260"/>
        <v>50</v>
      </c>
      <c r="BV231" s="49">
        <f t="shared" si="261"/>
        <v>100</v>
      </c>
      <c r="BW231" s="53" t="s">
        <v>50</v>
      </c>
      <c r="BX231" s="49">
        <f t="shared" si="262"/>
        <v>200</v>
      </c>
      <c r="BY231" s="49">
        <f t="shared" si="263"/>
        <v>100</v>
      </c>
      <c r="BZ231" s="49">
        <f t="shared" si="264"/>
        <v>40</v>
      </c>
      <c r="CA231" s="53" t="s">
        <v>50</v>
      </c>
      <c r="CB231" s="49">
        <v>50</v>
      </c>
      <c r="CC231" s="49">
        <v>50</v>
      </c>
      <c r="CD231" s="49">
        <f t="shared" si="265"/>
        <v>100</v>
      </c>
      <c r="CE231" s="53" t="s">
        <v>50</v>
      </c>
      <c r="CF231" s="49">
        <v>50</v>
      </c>
      <c r="CG231" s="49">
        <v>50</v>
      </c>
      <c r="CH231" s="49">
        <f t="shared" si="266"/>
        <v>100</v>
      </c>
      <c r="CI231" s="53" t="s">
        <v>50</v>
      </c>
      <c r="CJ231" s="49">
        <f t="shared" si="267"/>
        <v>200</v>
      </c>
      <c r="CK231" s="49">
        <f t="shared" si="268"/>
        <v>100</v>
      </c>
      <c r="CL231" s="49">
        <f t="shared" si="269"/>
        <v>20</v>
      </c>
      <c r="CM231" s="53" t="s">
        <v>50</v>
      </c>
      <c r="CN231" s="49">
        <v>50</v>
      </c>
      <c r="CO231" s="49">
        <v>10</v>
      </c>
      <c r="CP231" s="49">
        <v>40</v>
      </c>
      <c r="CQ231" s="49">
        <f t="shared" si="270"/>
        <v>50</v>
      </c>
      <c r="CR231" s="49">
        <f t="shared" si="271"/>
        <v>100</v>
      </c>
      <c r="CS231" s="53" t="s">
        <v>50</v>
      </c>
      <c r="CT231" s="49">
        <v>50</v>
      </c>
      <c r="CU231" s="49">
        <v>10</v>
      </c>
      <c r="CV231" s="49">
        <v>40</v>
      </c>
      <c r="CW231" s="49">
        <f t="shared" si="272"/>
        <v>50</v>
      </c>
      <c r="CX231" s="49">
        <f t="shared" si="273"/>
        <v>100</v>
      </c>
      <c r="CY231" s="53" t="s">
        <v>50</v>
      </c>
      <c r="CZ231" s="49">
        <f t="shared" si="274"/>
        <v>200</v>
      </c>
      <c r="DA231" s="49">
        <f t="shared" si="275"/>
        <v>100</v>
      </c>
      <c r="DB231" s="49">
        <f t="shared" si="276"/>
        <v>20</v>
      </c>
      <c r="DC231" s="53" t="s">
        <v>50</v>
      </c>
      <c r="DD231" s="49">
        <v>100</v>
      </c>
      <c r="DE231" s="49">
        <v>100</v>
      </c>
      <c r="DF231" s="49">
        <f t="shared" si="277"/>
        <v>20</v>
      </c>
      <c r="DG231" s="53" t="s">
        <v>50</v>
      </c>
      <c r="DH231" s="49">
        <v>100</v>
      </c>
      <c r="DI231" s="49">
        <v>100</v>
      </c>
      <c r="DJ231" s="49">
        <f t="shared" si="278"/>
        <v>20</v>
      </c>
      <c r="DK231" s="53" t="s">
        <v>50</v>
      </c>
      <c r="DL231" s="49">
        <f t="shared" si="279"/>
        <v>900</v>
      </c>
      <c r="DM231" s="53" t="s">
        <v>50</v>
      </c>
      <c r="DN231" s="49">
        <f t="shared" si="280"/>
        <v>360</v>
      </c>
      <c r="DO231" s="53" t="s">
        <v>50</v>
      </c>
      <c r="DP231" s="49">
        <f t="shared" si="281"/>
        <v>700</v>
      </c>
      <c r="DQ231" s="53" t="s">
        <v>50</v>
      </c>
      <c r="DR231" s="49">
        <f t="shared" si="282"/>
        <v>320</v>
      </c>
      <c r="DS231" s="53" t="s">
        <v>50</v>
      </c>
      <c r="DT231" s="49">
        <v>50</v>
      </c>
      <c r="DU231" s="49">
        <v>50</v>
      </c>
      <c r="DV231" s="49">
        <f t="shared" si="283"/>
        <v>100</v>
      </c>
      <c r="DW231" s="53" t="s">
        <v>50</v>
      </c>
      <c r="DX231" s="49">
        <v>50</v>
      </c>
      <c r="DY231" s="49">
        <v>50</v>
      </c>
      <c r="DZ231" s="49">
        <f t="shared" si="284"/>
        <v>100</v>
      </c>
      <c r="EA231" s="53" t="s">
        <v>50</v>
      </c>
      <c r="EB231" s="49">
        <f t="shared" si="285"/>
        <v>200</v>
      </c>
      <c r="EC231" s="49">
        <f t="shared" si="286"/>
        <v>100</v>
      </c>
      <c r="ED231" s="49">
        <f t="shared" si="287"/>
        <v>40</v>
      </c>
      <c r="EE231" s="53" t="s">
        <v>50</v>
      </c>
      <c r="EF231" s="53" t="s">
        <v>51</v>
      </c>
      <c r="EG231" s="51"/>
      <c r="EH231" s="51"/>
      <c r="EI231" s="51"/>
      <c r="EJ231" s="51"/>
      <c r="EK231" s="51"/>
      <c r="EL231" s="51"/>
      <c r="EM231" s="51"/>
    </row>
    <row r="232" spans="1:143" s="52" customFormat="1">
      <c r="A232" s="48">
        <v>224</v>
      </c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>
        <v>50</v>
      </c>
      <c r="M232" s="48">
        <v>50</v>
      </c>
      <c r="N232" s="48">
        <f t="shared" si="236"/>
        <v>100</v>
      </c>
      <c r="O232" s="53" t="s">
        <v>50</v>
      </c>
      <c r="P232" s="48">
        <v>50</v>
      </c>
      <c r="Q232" s="48">
        <v>50</v>
      </c>
      <c r="R232" s="48">
        <f t="shared" si="237"/>
        <v>100</v>
      </c>
      <c r="S232" s="53" t="s">
        <v>50</v>
      </c>
      <c r="T232" s="48">
        <f t="shared" si="238"/>
        <v>200</v>
      </c>
      <c r="U232" s="48">
        <f t="shared" si="239"/>
        <v>100</v>
      </c>
      <c r="V232" s="48">
        <f t="shared" si="240"/>
        <v>80</v>
      </c>
      <c r="W232" s="53" t="s">
        <v>50</v>
      </c>
      <c r="X232" s="48">
        <v>50</v>
      </c>
      <c r="Y232" s="48">
        <v>50</v>
      </c>
      <c r="Z232" s="48">
        <f t="shared" si="241"/>
        <v>100</v>
      </c>
      <c r="AA232" s="53" t="s">
        <v>50</v>
      </c>
      <c r="AB232" s="48">
        <v>50</v>
      </c>
      <c r="AC232" s="48">
        <v>50</v>
      </c>
      <c r="AD232" s="48">
        <f t="shared" si="242"/>
        <v>100</v>
      </c>
      <c r="AE232" s="53" t="s">
        <v>50</v>
      </c>
      <c r="AF232" s="48">
        <f t="shared" si="243"/>
        <v>200</v>
      </c>
      <c r="AG232" s="48">
        <f t="shared" si="244"/>
        <v>100</v>
      </c>
      <c r="AH232" s="48">
        <f t="shared" si="245"/>
        <v>60</v>
      </c>
      <c r="AI232" s="53" t="s">
        <v>50</v>
      </c>
      <c r="AJ232" s="48">
        <v>50</v>
      </c>
      <c r="AK232" s="48">
        <v>50</v>
      </c>
      <c r="AL232" s="48">
        <f t="shared" si="246"/>
        <v>100</v>
      </c>
      <c r="AM232" s="53" t="s">
        <v>50</v>
      </c>
      <c r="AN232" s="48">
        <v>50</v>
      </c>
      <c r="AO232" s="48">
        <v>50</v>
      </c>
      <c r="AP232" s="48">
        <f t="shared" si="247"/>
        <v>100</v>
      </c>
      <c r="AQ232" s="53" t="s">
        <v>50</v>
      </c>
      <c r="AR232" s="48">
        <f t="shared" si="248"/>
        <v>200</v>
      </c>
      <c r="AS232" s="48">
        <f t="shared" si="249"/>
        <v>100</v>
      </c>
      <c r="AT232" s="48">
        <f t="shared" si="250"/>
        <v>40</v>
      </c>
      <c r="AU232" s="53" t="s">
        <v>50</v>
      </c>
      <c r="AV232" s="49">
        <v>50</v>
      </c>
      <c r="AW232" s="49">
        <v>25</v>
      </c>
      <c r="AX232" s="49">
        <v>25</v>
      </c>
      <c r="AY232" s="50">
        <f t="shared" si="251"/>
        <v>50</v>
      </c>
      <c r="AZ232" s="49">
        <f t="shared" si="252"/>
        <v>100</v>
      </c>
      <c r="BA232" s="53" t="s">
        <v>50</v>
      </c>
      <c r="BB232" s="49">
        <v>50</v>
      </c>
      <c r="BC232" s="49">
        <v>25</v>
      </c>
      <c r="BD232" s="49">
        <v>25</v>
      </c>
      <c r="BE232" s="50">
        <f t="shared" si="253"/>
        <v>50</v>
      </c>
      <c r="BF232" s="49">
        <f t="shared" si="254"/>
        <v>100</v>
      </c>
      <c r="BG232" s="53" t="s">
        <v>50</v>
      </c>
      <c r="BH232" s="49">
        <f t="shared" si="255"/>
        <v>200</v>
      </c>
      <c r="BI232" s="49">
        <f t="shared" si="256"/>
        <v>100</v>
      </c>
      <c r="BJ232" s="49">
        <f t="shared" si="257"/>
        <v>60</v>
      </c>
      <c r="BK232" s="53" t="s">
        <v>50</v>
      </c>
      <c r="BL232" s="49">
        <v>50</v>
      </c>
      <c r="BM232" s="49">
        <v>10</v>
      </c>
      <c r="BN232" s="49">
        <v>40</v>
      </c>
      <c r="BO232" s="49">
        <f t="shared" si="258"/>
        <v>50</v>
      </c>
      <c r="BP232" s="49">
        <f t="shared" si="259"/>
        <v>100</v>
      </c>
      <c r="BQ232" s="53" t="s">
        <v>50</v>
      </c>
      <c r="BR232" s="49">
        <v>50</v>
      </c>
      <c r="BS232" s="49">
        <v>10</v>
      </c>
      <c r="BT232" s="49">
        <v>40</v>
      </c>
      <c r="BU232" s="49">
        <f t="shared" si="260"/>
        <v>50</v>
      </c>
      <c r="BV232" s="49">
        <f t="shared" si="261"/>
        <v>100</v>
      </c>
      <c r="BW232" s="53" t="s">
        <v>50</v>
      </c>
      <c r="BX232" s="49">
        <f t="shared" si="262"/>
        <v>200</v>
      </c>
      <c r="BY232" s="49">
        <f t="shared" si="263"/>
        <v>100</v>
      </c>
      <c r="BZ232" s="49">
        <f t="shared" si="264"/>
        <v>40</v>
      </c>
      <c r="CA232" s="53" t="s">
        <v>50</v>
      </c>
      <c r="CB232" s="49">
        <v>50</v>
      </c>
      <c r="CC232" s="49">
        <v>50</v>
      </c>
      <c r="CD232" s="49">
        <f t="shared" si="265"/>
        <v>100</v>
      </c>
      <c r="CE232" s="53" t="s">
        <v>50</v>
      </c>
      <c r="CF232" s="49">
        <v>50</v>
      </c>
      <c r="CG232" s="49">
        <v>50</v>
      </c>
      <c r="CH232" s="49">
        <f t="shared" si="266"/>
        <v>100</v>
      </c>
      <c r="CI232" s="53" t="s">
        <v>50</v>
      </c>
      <c r="CJ232" s="49">
        <f t="shared" si="267"/>
        <v>200</v>
      </c>
      <c r="CK232" s="49">
        <f t="shared" si="268"/>
        <v>100</v>
      </c>
      <c r="CL232" s="49">
        <f t="shared" si="269"/>
        <v>20</v>
      </c>
      <c r="CM232" s="53" t="s">
        <v>50</v>
      </c>
      <c r="CN232" s="49">
        <v>50</v>
      </c>
      <c r="CO232" s="49">
        <v>10</v>
      </c>
      <c r="CP232" s="49">
        <v>40</v>
      </c>
      <c r="CQ232" s="49">
        <f t="shared" si="270"/>
        <v>50</v>
      </c>
      <c r="CR232" s="49">
        <f t="shared" si="271"/>
        <v>100</v>
      </c>
      <c r="CS232" s="53" t="s">
        <v>50</v>
      </c>
      <c r="CT232" s="49">
        <v>50</v>
      </c>
      <c r="CU232" s="49">
        <v>10</v>
      </c>
      <c r="CV232" s="49">
        <v>40</v>
      </c>
      <c r="CW232" s="49">
        <f t="shared" si="272"/>
        <v>50</v>
      </c>
      <c r="CX232" s="49">
        <f t="shared" si="273"/>
        <v>100</v>
      </c>
      <c r="CY232" s="53" t="s">
        <v>50</v>
      </c>
      <c r="CZ232" s="49">
        <f t="shared" si="274"/>
        <v>200</v>
      </c>
      <c r="DA232" s="49">
        <f t="shared" si="275"/>
        <v>100</v>
      </c>
      <c r="DB232" s="49">
        <f t="shared" si="276"/>
        <v>20</v>
      </c>
      <c r="DC232" s="53" t="s">
        <v>50</v>
      </c>
      <c r="DD232" s="49">
        <v>100</v>
      </c>
      <c r="DE232" s="49">
        <v>100</v>
      </c>
      <c r="DF232" s="49">
        <f t="shared" si="277"/>
        <v>20</v>
      </c>
      <c r="DG232" s="53" t="s">
        <v>50</v>
      </c>
      <c r="DH232" s="49">
        <v>100</v>
      </c>
      <c r="DI232" s="49">
        <v>100</v>
      </c>
      <c r="DJ232" s="49">
        <f t="shared" si="278"/>
        <v>20</v>
      </c>
      <c r="DK232" s="53" t="s">
        <v>50</v>
      </c>
      <c r="DL232" s="49">
        <f t="shared" si="279"/>
        <v>900</v>
      </c>
      <c r="DM232" s="53" t="s">
        <v>50</v>
      </c>
      <c r="DN232" s="49">
        <f t="shared" si="280"/>
        <v>360</v>
      </c>
      <c r="DO232" s="53" t="s">
        <v>50</v>
      </c>
      <c r="DP232" s="49">
        <f t="shared" si="281"/>
        <v>700</v>
      </c>
      <c r="DQ232" s="53" t="s">
        <v>50</v>
      </c>
      <c r="DR232" s="49">
        <f t="shared" si="282"/>
        <v>320</v>
      </c>
      <c r="DS232" s="53" t="s">
        <v>50</v>
      </c>
      <c r="DT232" s="49">
        <v>50</v>
      </c>
      <c r="DU232" s="49">
        <v>50</v>
      </c>
      <c r="DV232" s="49">
        <f t="shared" si="283"/>
        <v>100</v>
      </c>
      <c r="DW232" s="53" t="s">
        <v>50</v>
      </c>
      <c r="DX232" s="49">
        <v>50</v>
      </c>
      <c r="DY232" s="49">
        <v>50</v>
      </c>
      <c r="DZ232" s="49">
        <f t="shared" si="284"/>
        <v>100</v>
      </c>
      <c r="EA232" s="53" t="s">
        <v>50</v>
      </c>
      <c r="EB232" s="49">
        <f t="shared" si="285"/>
        <v>200</v>
      </c>
      <c r="EC232" s="49">
        <f t="shared" si="286"/>
        <v>100</v>
      </c>
      <c r="ED232" s="49">
        <f t="shared" si="287"/>
        <v>40</v>
      </c>
      <c r="EE232" s="53" t="s">
        <v>50</v>
      </c>
      <c r="EF232" s="53" t="s">
        <v>51</v>
      </c>
      <c r="EG232" s="51"/>
      <c r="EH232" s="51"/>
      <c r="EI232" s="51"/>
      <c r="EJ232" s="51"/>
      <c r="EK232" s="51"/>
      <c r="EL232" s="51"/>
      <c r="EM232" s="51"/>
    </row>
    <row r="233" spans="1:143" s="52" customFormat="1">
      <c r="A233" s="48">
        <v>225</v>
      </c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>
        <v>50</v>
      </c>
      <c r="M233" s="48">
        <v>50</v>
      </c>
      <c r="N233" s="48">
        <f t="shared" si="236"/>
        <v>100</v>
      </c>
      <c r="O233" s="53" t="s">
        <v>50</v>
      </c>
      <c r="P233" s="48">
        <v>50</v>
      </c>
      <c r="Q233" s="48">
        <v>50</v>
      </c>
      <c r="R233" s="48">
        <f t="shared" si="237"/>
        <v>100</v>
      </c>
      <c r="S233" s="53" t="s">
        <v>50</v>
      </c>
      <c r="T233" s="48">
        <f t="shared" si="238"/>
        <v>200</v>
      </c>
      <c r="U233" s="48">
        <f t="shared" si="239"/>
        <v>100</v>
      </c>
      <c r="V233" s="48">
        <f t="shared" si="240"/>
        <v>80</v>
      </c>
      <c r="W233" s="53" t="s">
        <v>50</v>
      </c>
      <c r="X233" s="48">
        <v>50</v>
      </c>
      <c r="Y233" s="48">
        <v>50</v>
      </c>
      <c r="Z233" s="48">
        <f t="shared" si="241"/>
        <v>100</v>
      </c>
      <c r="AA233" s="53" t="s">
        <v>50</v>
      </c>
      <c r="AB233" s="48">
        <v>50</v>
      </c>
      <c r="AC233" s="48">
        <v>50</v>
      </c>
      <c r="AD233" s="48">
        <f t="shared" si="242"/>
        <v>100</v>
      </c>
      <c r="AE233" s="53" t="s">
        <v>50</v>
      </c>
      <c r="AF233" s="48">
        <f t="shared" si="243"/>
        <v>200</v>
      </c>
      <c r="AG233" s="48">
        <f t="shared" si="244"/>
        <v>100</v>
      </c>
      <c r="AH233" s="48">
        <f t="shared" si="245"/>
        <v>60</v>
      </c>
      <c r="AI233" s="53" t="s">
        <v>50</v>
      </c>
      <c r="AJ233" s="48">
        <v>50</v>
      </c>
      <c r="AK233" s="48">
        <v>50</v>
      </c>
      <c r="AL233" s="48">
        <f t="shared" si="246"/>
        <v>100</v>
      </c>
      <c r="AM233" s="53" t="s">
        <v>50</v>
      </c>
      <c r="AN233" s="48">
        <v>50</v>
      </c>
      <c r="AO233" s="48">
        <v>50</v>
      </c>
      <c r="AP233" s="48">
        <f t="shared" si="247"/>
        <v>100</v>
      </c>
      <c r="AQ233" s="53" t="s">
        <v>50</v>
      </c>
      <c r="AR233" s="48">
        <f t="shared" si="248"/>
        <v>200</v>
      </c>
      <c r="AS233" s="48">
        <f t="shared" si="249"/>
        <v>100</v>
      </c>
      <c r="AT233" s="48">
        <f t="shared" si="250"/>
        <v>40</v>
      </c>
      <c r="AU233" s="53" t="s">
        <v>50</v>
      </c>
      <c r="AV233" s="49">
        <v>50</v>
      </c>
      <c r="AW233" s="49">
        <v>25</v>
      </c>
      <c r="AX233" s="49">
        <v>25</v>
      </c>
      <c r="AY233" s="50">
        <f t="shared" si="251"/>
        <v>50</v>
      </c>
      <c r="AZ233" s="49">
        <f t="shared" si="252"/>
        <v>100</v>
      </c>
      <c r="BA233" s="53" t="s">
        <v>50</v>
      </c>
      <c r="BB233" s="49">
        <v>50</v>
      </c>
      <c r="BC233" s="49">
        <v>25</v>
      </c>
      <c r="BD233" s="49">
        <v>25</v>
      </c>
      <c r="BE233" s="50">
        <f t="shared" si="253"/>
        <v>50</v>
      </c>
      <c r="BF233" s="49">
        <f t="shared" si="254"/>
        <v>100</v>
      </c>
      <c r="BG233" s="53" t="s">
        <v>50</v>
      </c>
      <c r="BH233" s="49">
        <f t="shared" si="255"/>
        <v>200</v>
      </c>
      <c r="BI233" s="49">
        <f t="shared" si="256"/>
        <v>100</v>
      </c>
      <c r="BJ233" s="49">
        <f t="shared" si="257"/>
        <v>60</v>
      </c>
      <c r="BK233" s="53" t="s">
        <v>50</v>
      </c>
      <c r="BL233" s="49">
        <v>50</v>
      </c>
      <c r="BM233" s="49">
        <v>10</v>
      </c>
      <c r="BN233" s="49">
        <v>40</v>
      </c>
      <c r="BO233" s="49">
        <f t="shared" si="258"/>
        <v>50</v>
      </c>
      <c r="BP233" s="49">
        <f t="shared" si="259"/>
        <v>100</v>
      </c>
      <c r="BQ233" s="53" t="s">
        <v>50</v>
      </c>
      <c r="BR233" s="49">
        <v>50</v>
      </c>
      <c r="BS233" s="49">
        <v>10</v>
      </c>
      <c r="BT233" s="49">
        <v>40</v>
      </c>
      <c r="BU233" s="49">
        <f t="shared" si="260"/>
        <v>50</v>
      </c>
      <c r="BV233" s="49">
        <f t="shared" si="261"/>
        <v>100</v>
      </c>
      <c r="BW233" s="53" t="s">
        <v>50</v>
      </c>
      <c r="BX233" s="49">
        <f t="shared" si="262"/>
        <v>200</v>
      </c>
      <c r="BY233" s="49">
        <f t="shared" si="263"/>
        <v>100</v>
      </c>
      <c r="BZ233" s="49">
        <f t="shared" si="264"/>
        <v>40</v>
      </c>
      <c r="CA233" s="53" t="s">
        <v>50</v>
      </c>
      <c r="CB233" s="49">
        <v>50</v>
      </c>
      <c r="CC233" s="49">
        <v>50</v>
      </c>
      <c r="CD233" s="49">
        <f t="shared" si="265"/>
        <v>100</v>
      </c>
      <c r="CE233" s="53" t="s">
        <v>50</v>
      </c>
      <c r="CF233" s="49">
        <v>50</v>
      </c>
      <c r="CG233" s="49">
        <v>50</v>
      </c>
      <c r="CH233" s="49">
        <f t="shared" si="266"/>
        <v>100</v>
      </c>
      <c r="CI233" s="53" t="s">
        <v>50</v>
      </c>
      <c r="CJ233" s="49">
        <f t="shared" si="267"/>
        <v>200</v>
      </c>
      <c r="CK233" s="49">
        <f t="shared" si="268"/>
        <v>100</v>
      </c>
      <c r="CL233" s="49">
        <f t="shared" si="269"/>
        <v>20</v>
      </c>
      <c r="CM233" s="53" t="s">
        <v>50</v>
      </c>
      <c r="CN233" s="49">
        <v>50</v>
      </c>
      <c r="CO233" s="49">
        <v>10</v>
      </c>
      <c r="CP233" s="49">
        <v>40</v>
      </c>
      <c r="CQ233" s="49">
        <f t="shared" si="270"/>
        <v>50</v>
      </c>
      <c r="CR233" s="49">
        <f t="shared" si="271"/>
        <v>100</v>
      </c>
      <c r="CS233" s="53" t="s">
        <v>50</v>
      </c>
      <c r="CT233" s="49">
        <v>50</v>
      </c>
      <c r="CU233" s="49">
        <v>10</v>
      </c>
      <c r="CV233" s="49">
        <v>40</v>
      </c>
      <c r="CW233" s="49">
        <f t="shared" si="272"/>
        <v>50</v>
      </c>
      <c r="CX233" s="49">
        <f t="shared" si="273"/>
        <v>100</v>
      </c>
      <c r="CY233" s="53" t="s">
        <v>50</v>
      </c>
      <c r="CZ233" s="49">
        <f t="shared" si="274"/>
        <v>200</v>
      </c>
      <c r="DA233" s="49">
        <f t="shared" si="275"/>
        <v>100</v>
      </c>
      <c r="DB233" s="49">
        <f t="shared" si="276"/>
        <v>20</v>
      </c>
      <c r="DC233" s="53" t="s">
        <v>50</v>
      </c>
      <c r="DD233" s="49">
        <v>100</v>
      </c>
      <c r="DE233" s="49">
        <v>100</v>
      </c>
      <c r="DF233" s="49">
        <f t="shared" si="277"/>
        <v>20</v>
      </c>
      <c r="DG233" s="53" t="s">
        <v>50</v>
      </c>
      <c r="DH233" s="49">
        <v>100</v>
      </c>
      <c r="DI233" s="49">
        <v>100</v>
      </c>
      <c r="DJ233" s="49">
        <f t="shared" si="278"/>
        <v>20</v>
      </c>
      <c r="DK233" s="53" t="s">
        <v>50</v>
      </c>
      <c r="DL233" s="49">
        <f t="shared" si="279"/>
        <v>900</v>
      </c>
      <c r="DM233" s="53" t="s">
        <v>50</v>
      </c>
      <c r="DN233" s="49">
        <f t="shared" si="280"/>
        <v>360</v>
      </c>
      <c r="DO233" s="53" t="s">
        <v>50</v>
      </c>
      <c r="DP233" s="49">
        <f t="shared" si="281"/>
        <v>700</v>
      </c>
      <c r="DQ233" s="53" t="s">
        <v>50</v>
      </c>
      <c r="DR233" s="49">
        <f t="shared" si="282"/>
        <v>320</v>
      </c>
      <c r="DS233" s="53" t="s">
        <v>50</v>
      </c>
      <c r="DT233" s="49">
        <v>50</v>
      </c>
      <c r="DU233" s="49">
        <v>50</v>
      </c>
      <c r="DV233" s="49">
        <f t="shared" si="283"/>
        <v>100</v>
      </c>
      <c r="DW233" s="53" t="s">
        <v>50</v>
      </c>
      <c r="DX233" s="49">
        <v>50</v>
      </c>
      <c r="DY233" s="49">
        <v>50</v>
      </c>
      <c r="DZ233" s="49">
        <f t="shared" si="284"/>
        <v>100</v>
      </c>
      <c r="EA233" s="53" t="s">
        <v>50</v>
      </c>
      <c r="EB233" s="49">
        <f t="shared" si="285"/>
        <v>200</v>
      </c>
      <c r="EC233" s="49">
        <f t="shared" si="286"/>
        <v>100</v>
      </c>
      <c r="ED233" s="49">
        <f t="shared" si="287"/>
        <v>40</v>
      </c>
      <c r="EE233" s="53" t="s">
        <v>50</v>
      </c>
      <c r="EF233" s="53" t="s">
        <v>51</v>
      </c>
      <c r="EG233" s="51"/>
      <c r="EH233" s="51"/>
      <c r="EI233" s="51"/>
      <c r="EJ233" s="51"/>
      <c r="EK233" s="51"/>
      <c r="EL233" s="51"/>
      <c r="EM233" s="51"/>
    </row>
    <row r="234" spans="1:143" s="52" customFormat="1">
      <c r="A234" s="48">
        <v>226</v>
      </c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>
        <v>50</v>
      </c>
      <c r="M234" s="48">
        <v>50</v>
      </c>
      <c r="N234" s="48">
        <f t="shared" si="236"/>
        <v>100</v>
      </c>
      <c r="O234" s="53" t="s">
        <v>50</v>
      </c>
      <c r="P234" s="48">
        <v>50</v>
      </c>
      <c r="Q234" s="48">
        <v>50</v>
      </c>
      <c r="R234" s="48">
        <f t="shared" si="237"/>
        <v>100</v>
      </c>
      <c r="S234" s="53" t="s">
        <v>50</v>
      </c>
      <c r="T234" s="48">
        <f t="shared" si="238"/>
        <v>200</v>
      </c>
      <c r="U234" s="48">
        <f t="shared" si="239"/>
        <v>100</v>
      </c>
      <c r="V234" s="48">
        <f t="shared" si="240"/>
        <v>80</v>
      </c>
      <c r="W234" s="53" t="s">
        <v>50</v>
      </c>
      <c r="X234" s="48">
        <v>50</v>
      </c>
      <c r="Y234" s="48">
        <v>50</v>
      </c>
      <c r="Z234" s="48">
        <f t="shared" si="241"/>
        <v>100</v>
      </c>
      <c r="AA234" s="53" t="s">
        <v>50</v>
      </c>
      <c r="AB234" s="48">
        <v>50</v>
      </c>
      <c r="AC234" s="48">
        <v>50</v>
      </c>
      <c r="AD234" s="48">
        <f t="shared" si="242"/>
        <v>100</v>
      </c>
      <c r="AE234" s="53" t="s">
        <v>50</v>
      </c>
      <c r="AF234" s="48">
        <f t="shared" si="243"/>
        <v>200</v>
      </c>
      <c r="AG234" s="48">
        <f t="shared" si="244"/>
        <v>100</v>
      </c>
      <c r="AH234" s="48">
        <f t="shared" si="245"/>
        <v>60</v>
      </c>
      <c r="AI234" s="53" t="s">
        <v>50</v>
      </c>
      <c r="AJ234" s="48">
        <v>50</v>
      </c>
      <c r="AK234" s="48">
        <v>50</v>
      </c>
      <c r="AL234" s="48">
        <f t="shared" si="246"/>
        <v>100</v>
      </c>
      <c r="AM234" s="53" t="s">
        <v>50</v>
      </c>
      <c r="AN234" s="48">
        <v>50</v>
      </c>
      <c r="AO234" s="48">
        <v>50</v>
      </c>
      <c r="AP234" s="48">
        <f t="shared" si="247"/>
        <v>100</v>
      </c>
      <c r="AQ234" s="53" t="s">
        <v>50</v>
      </c>
      <c r="AR234" s="48">
        <f t="shared" si="248"/>
        <v>200</v>
      </c>
      <c r="AS234" s="48">
        <f t="shared" si="249"/>
        <v>100</v>
      </c>
      <c r="AT234" s="48">
        <f t="shared" si="250"/>
        <v>40</v>
      </c>
      <c r="AU234" s="53" t="s">
        <v>50</v>
      </c>
      <c r="AV234" s="49">
        <v>50</v>
      </c>
      <c r="AW234" s="49">
        <v>25</v>
      </c>
      <c r="AX234" s="49">
        <v>25</v>
      </c>
      <c r="AY234" s="50">
        <f t="shared" si="251"/>
        <v>50</v>
      </c>
      <c r="AZ234" s="49">
        <f t="shared" si="252"/>
        <v>100</v>
      </c>
      <c r="BA234" s="53" t="s">
        <v>50</v>
      </c>
      <c r="BB234" s="49">
        <v>50</v>
      </c>
      <c r="BC234" s="49">
        <v>25</v>
      </c>
      <c r="BD234" s="49">
        <v>25</v>
      </c>
      <c r="BE234" s="50">
        <f t="shared" si="253"/>
        <v>50</v>
      </c>
      <c r="BF234" s="49">
        <f t="shared" si="254"/>
        <v>100</v>
      </c>
      <c r="BG234" s="53" t="s">
        <v>50</v>
      </c>
      <c r="BH234" s="49">
        <f t="shared" si="255"/>
        <v>200</v>
      </c>
      <c r="BI234" s="49">
        <f t="shared" si="256"/>
        <v>100</v>
      </c>
      <c r="BJ234" s="49">
        <f t="shared" si="257"/>
        <v>60</v>
      </c>
      <c r="BK234" s="53" t="s">
        <v>50</v>
      </c>
      <c r="BL234" s="49">
        <v>50</v>
      </c>
      <c r="BM234" s="49">
        <v>10</v>
      </c>
      <c r="BN234" s="49">
        <v>40</v>
      </c>
      <c r="BO234" s="49">
        <f t="shared" si="258"/>
        <v>50</v>
      </c>
      <c r="BP234" s="49">
        <f t="shared" si="259"/>
        <v>100</v>
      </c>
      <c r="BQ234" s="53" t="s">
        <v>50</v>
      </c>
      <c r="BR234" s="49">
        <v>50</v>
      </c>
      <c r="BS234" s="49">
        <v>10</v>
      </c>
      <c r="BT234" s="49">
        <v>40</v>
      </c>
      <c r="BU234" s="49">
        <f t="shared" si="260"/>
        <v>50</v>
      </c>
      <c r="BV234" s="49">
        <f t="shared" si="261"/>
        <v>100</v>
      </c>
      <c r="BW234" s="53" t="s">
        <v>50</v>
      </c>
      <c r="BX234" s="49">
        <f t="shared" si="262"/>
        <v>200</v>
      </c>
      <c r="BY234" s="49">
        <f t="shared" si="263"/>
        <v>100</v>
      </c>
      <c r="BZ234" s="49">
        <f t="shared" si="264"/>
        <v>40</v>
      </c>
      <c r="CA234" s="53" t="s">
        <v>50</v>
      </c>
      <c r="CB234" s="49">
        <v>50</v>
      </c>
      <c r="CC234" s="49">
        <v>50</v>
      </c>
      <c r="CD234" s="49">
        <f t="shared" si="265"/>
        <v>100</v>
      </c>
      <c r="CE234" s="53" t="s">
        <v>50</v>
      </c>
      <c r="CF234" s="49">
        <v>50</v>
      </c>
      <c r="CG234" s="49">
        <v>50</v>
      </c>
      <c r="CH234" s="49">
        <f t="shared" si="266"/>
        <v>100</v>
      </c>
      <c r="CI234" s="53" t="s">
        <v>50</v>
      </c>
      <c r="CJ234" s="49">
        <f t="shared" si="267"/>
        <v>200</v>
      </c>
      <c r="CK234" s="49">
        <f t="shared" si="268"/>
        <v>100</v>
      </c>
      <c r="CL234" s="49">
        <f t="shared" si="269"/>
        <v>20</v>
      </c>
      <c r="CM234" s="53" t="s">
        <v>50</v>
      </c>
      <c r="CN234" s="49">
        <v>50</v>
      </c>
      <c r="CO234" s="49">
        <v>10</v>
      </c>
      <c r="CP234" s="49">
        <v>40</v>
      </c>
      <c r="CQ234" s="49">
        <f t="shared" si="270"/>
        <v>50</v>
      </c>
      <c r="CR234" s="49">
        <f t="shared" si="271"/>
        <v>100</v>
      </c>
      <c r="CS234" s="53" t="s">
        <v>50</v>
      </c>
      <c r="CT234" s="49">
        <v>50</v>
      </c>
      <c r="CU234" s="49">
        <v>10</v>
      </c>
      <c r="CV234" s="49">
        <v>40</v>
      </c>
      <c r="CW234" s="49">
        <f t="shared" si="272"/>
        <v>50</v>
      </c>
      <c r="CX234" s="49">
        <f t="shared" si="273"/>
        <v>100</v>
      </c>
      <c r="CY234" s="53" t="s">
        <v>50</v>
      </c>
      <c r="CZ234" s="49">
        <f t="shared" si="274"/>
        <v>200</v>
      </c>
      <c r="DA234" s="49">
        <f t="shared" si="275"/>
        <v>100</v>
      </c>
      <c r="DB234" s="49">
        <f t="shared" si="276"/>
        <v>20</v>
      </c>
      <c r="DC234" s="53" t="s">
        <v>50</v>
      </c>
      <c r="DD234" s="49">
        <v>100</v>
      </c>
      <c r="DE234" s="49">
        <v>100</v>
      </c>
      <c r="DF234" s="49">
        <f t="shared" si="277"/>
        <v>20</v>
      </c>
      <c r="DG234" s="53" t="s">
        <v>50</v>
      </c>
      <c r="DH234" s="49">
        <v>100</v>
      </c>
      <c r="DI234" s="49">
        <v>100</v>
      </c>
      <c r="DJ234" s="49">
        <f t="shared" si="278"/>
        <v>20</v>
      </c>
      <c r="DK234" s="53" t="s">
        <v>50</v>
      </c>
      <c r="DL234" s="49">
        <f t="shared" si="279"/>
        <v>900</v>
      </c>
      <c r="DM234" s="53" t="s">
        <v>50</v>
      </c>
      <c r="DN234" s="49">
        <f t="shared" si="280"/>
        <v>360</v>
      </c>
      <c r="DO234" s="53" t="s">
        <v>50</v>
      </c>
      <c r="DP234" s="49">
        <f t="shared" si="281"/>
        <v>700</v>
      </c>
      <c r="DQ234" s="53" t="s">
        <v>50</v>
      </c>
      <c r="DR234" s="49">
        <f t="shared" si="282"/>
        <v>320</v>
      </c>
      <c r="DS234" s="53" t="s">
        <v>50</v>
      </c>
      <c r="DT234" s="49">
        <v>50</v>
      </c>
      <c r="DU234" s="49">
        <v>50</v>
      </c>
      <c r="DV234" s="49">
        <f t="shared" si="283"/>
        <v>100</v>
      </c>
      <c r="DW234" s="53" t="s">
        <v>50</v>
      </c>
      <c r="DX234" s="49">
        <v>50</v>
      </c>
      <c r="DY234" s="49">
        <v>50</v>
      </c>
      <c r="DZ234" s="49">
        <f t="shared" si="284"/>
        <v>100</v>
      </c>
      <c r="EA234" s="53" t="s">
        <v>50</v>
      </c>
      <c r="EB234" s="49">
        <f t="shared" si="285"/>
        <v>200</v>
      </c>
      <c r="EC234" s="49">
        <f t="shared" si="286"/>
        <v>100</v>
      </c>
      <c r="ED234" s="49">
        <f t="shared" si="287"/>
        <v>40</v>
      </c>
      <c r="EE234" s="53" t="s">
        <v>50</v>
      </c>
      <c r="EF234" s="53" t="s">
        <v>51</v>
      </c>
      <c r="EG234" s="51"/>
      <c r="EH234" s="51"/>
      <c r="EI234" s="51"/>
      <c r="EJ234" s="51"/>
      <c r="EK234" s="51"/>
      <c r="EL234" s="51"/>
      <c r="EM234" s="51"/>
    </row>
    <row r="235" spans="1:143" s="52" customFormat="1">
      <c r="A235" s="48">
        <v>227</v>
      </c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>
        <v>50</v>
      </c>
      <c r="M235" s="48">
        <v>50</v>
      </c>
      <c r="N235" s="48">
        <f t="shared" si="236"/>
        <v>100</v>
      </c>
      <c r="O235" s="53" t="s">
        <v>50</v>
      </c>
      <c r="P235" s="48">
        <v>50</v>
      </c>
      <c r="Q235" s="48">
        <v>50</v>
      </c>
      <c r="R235" s="48">
        <f t="shared" si="237"/>
        <v>100</v>
      </c>
      <c r="S235" s="53" t="s">
        <v>50</v>
      </c>
      <c r="T235" s="48">
        <f t="shared" si="238"/>
        <v>200</v>
      </c>
      <c r="U235" s="48">
        <f t="shared" si="239"/>
        <v>100</v>
      </c>
      <c r="V235" s="48">
        <f t="shared" si="240"/>
        <v>80</v>
      </c>
      <c r="W235" s="53" t="s">
        <v>50</v>
      </c>
      <c r="X235" s="48">
        <v>50</v>
      </c>
      <c r="Y235" s="48">
        <v>50</v>
      </c>
      <c r="Z235" s="48">
        <f t="shared" si="241"/>
        <v>100</v>
      </c>
      <c r="AA235" s="53" t="s">
        <v>50</v>
      </c>
      <c r="AB235" s="48">
        <v>50</v>
      </c>
      <c r="AC235" s="48">
        <v>50</v>
      </c>
      <c r="AD235" s="48">
        <f t="shared" si="242"/>
        <v>100</v>
      </c>
      <c r="AE235" s="53" t="s">
        <v>50</v>
      </c>
      <c r="AF235" s="48">
        <f t="shared" si="243"/>
        <v>200</v>
      </c>
      <c r="AG235" s="48">
        <f t="shared" si="244"/>
        <v>100</v>
      </c>
      <c r="AH235" s="48">
        <f t="shared" si="245"/>
        <v>60</v>
      </c>
      <c r="AI235" s="53" t="s">
        <v>50</v>
      </c>
      <c r="AJ235" s="48">
        <v>50</v>
      </c>
      <c r="AK235" s="48">
        <v>50</v>
      </c>
      <c r="AL235" s="48">
        <f t="shared" si="246"/>
        <v>100</v>
      </c>
      <c r="AM235" s="53" t="s">
        <v>50</v>
      </c>
      <c r="AN235" s="48">
        <v>50</v>
      </c>
      <c r="AO235" s="48">
        <v>50</v>
      </c>
      <c r="AP235" s="48">
        <f t="shared" si="247"/>
        <v>100</v>
      </c>
      <c r="AQ235" s="53" t="s">
        <v>50</v>
      </c>
      <c r="AR235" s="48">
        <f t="shared" si="248"/>
        <v>200</v>
      </c>
      <c r="AS235" s="48">
        <f t="shared" si="249"/>
        <v>100</v>
      </c>
      <c r="AT235" s="48">
        <f t="shared" si="250"/>
        <v>40</v>
      </c>
      <c r="AU235" s="53" t="s">
        <v>50</v>
      </c>
      <c r="AV235" s="49">
        <v>50</v>
      </c>
      <c r="AW235" s="49">
        <v>25</v>
      </c>
      <c r="AX235" s="49">
        <v>25</v>
      </c>
      <c r="AY235" s="50">
        <f t="shared" si="251"/>
        <v>50</v>
      </c>
      <c r="AZ235" s="49">
        <f t="shared" si="252"/>
        <v>100</v>
      </c>
      <c r="BA235" s="53" t="s">
        <v>50</v>
      </c>
      <c r="BB235" s="49">
        <v>50</v>
      </c>
      <c r="BC235" s="49">
        <v>25</v>
      </c>
      <c r="BD235" s="49">
        <v>25</v>
      </c>
      <c r="BE235" s="50">
        <f t="shared" si="253"/>
        <v>50</v>
      </c>
      <c r="BF235" s="49">
        <f t="shared" si="254"/>
        <v>100</v>
      </c>
      <c r="BG235" s="53" t="s">
        <v>50</v>
      </c>
      <c r="BH235" s="49">
        <f t="shared" si="255"/>
        <v>200</v>
      </c>
      <c r="BI235" s="49">
        <f t="shared" si="256"/>
        <v>100</v>
      </c>
      <c r="BJ235" s="49">
        <f t="shared" si="257"/>
        <v>60</v>
      </c>
      <c r="BK235" s="53" t="s">
        <v>50</v>
      </c>
      <c r="BL235" s="49">
        <v>50</v>
      </c>
      <c r="BM235" s="49">
        <v>10</v>
      </c>
      <c r="BN235" s="49">
        <v>40</v>
      </c>
      <c r="BO235" s="49">
        <f t="shared" si="258"/>
        <v>50</v>
      </c>
      <c r="BP235" s="49">
        <f t="shared" si="259"/>
        <v>100</v>
      </c>
      <c r="BQ235" s="53" t="s">
        <v>50</v>
      </c>
      <c r="BR235" s="49">
        <v>50</v>
      </c>
      <c r="BS235" s="49">
        <v>10</v>
      </c>
      <c r="BT235" s="49">
        <v>40</v>
      </c>
      <c r="BU235" s="49">
        <f t="shared" si="260"/>
        <v>50</v>
      </c>
      <c r="BV235" s="49">
        <f t="shared" si="261"/>
        <v>100</v>
      </c>
      <c r="BW235" s="53" t="s">
        <v>50</v>
      </c>
      <c r="BX235" s="49">
        <f t="shared" si="262"/>
        <v>200</v>
      </c>
      <c r="BY235" s="49">
        <f t="shared" si="263"/>
        <v>100</v>
      </c>
      <c r="BZ235" s="49">
        <f t="shared" si="264"/>
        <v>40</v>
      </c>
      <c r="CA235" s="53" t="s">
        <v>50</v>
      </c>
      <c r="CB235" s="49">
        <v>50</v>
      </c>
      <c r="CC235" s="49">
        <v>50</v>
      </c>
      <c r="CD235" s="49">
        <f t="shared" si="265"/>
        <v>100</v>
      </c>
      <c r="CE235" s="53" t="s">
        <v>50</v>
      </c>
      <c r="CF235" s="49">
        <v>50</v>
      </c>
      <c r="CG235" s="49">
        <v>50</v>
      </c>
      <c r="CH235" s="49">
        <f t="shared" si="266"/>
        <v>100</v>
      </c>
      <c r="CI235" s="53" t="s">
        <v>50</v>
      </c>
      <c r="CJ235" s="49">
        <f t="shared" si="267"/>
        <v>200</v>
      </c>
      <c r="CK235" s="49">
        <f t="shared" si="268"/>
        <v>100</v>
      </c>
      <c r="CL235" s="49">
        <f t="shared" si="269"/>
        <v>20</v>
      </c>
      <c r="CM235" s="53" t="s">
        <v>50</v>
      </c>
      <c r="CN235" s="49">
        <v>50</v>
      </c>
      <c r="CO235" s="49">
        <v>10</v>
      </c>
      <c r="CP235" s="49">
        <v>40</v>
      </c>
      <c r="CQ235" s="49">
        <f t="shared" si="270"/>
        <v>50</v>
      </c>
      <c r="CR235" s="49">
        <f t="shared" si="271"/>
        <v>100</v>
      </c>
      <c r="CS235" s="53" t="s">
        <v>50</v>
      </c>
      <c r="CT235" s="49">
        <v>50</v>
      </c>
      <c r="CU235" s="49">
        <v>10</v>
      </c>
      <c r="CV235" s="49">
        <v>40</v>
      </c>
      <c r="CW235" s="49">
        <f t="shared" si="272"/>
        <v>50</v>
      </c>
      <c r="CX235" s="49">
        <f t="shared" si="273"/>
        <v>100</v>
      </c>
      <c r="CY235" s="53" t="s">
        <v>50</v>
      </c>
      <c r="CZ235" s="49">
        <f t="shared" si="274"/>
        <v>200</v>
      </c>
      <c r="DA235" s="49">
        <f t="shared" si="275"/>
        <v>100</v>
      </c>
      <c r="DB235" s="49">
        <f t="shared" si="276"/>
        <v>20</v>
      </c>
      <c r="DC235" s="53" t="s">
        <v>50</v>
      </c>
      <c r="DD235" s="49">
        <v>100</v>
      </c>
      <c r="DE235" s="49">
        <v>100</v>
      </c>
      <c r="DF235" s="49">
        <f t="shared" si="277"/>
        <v>20</v>
      </c>
      <c r="DG235" s="53" t="s">
        <v>50</v>
      </c>
      <c r="DH235" s="49">
        <v>100</v>
      </c>
      <c r="DI235" s="49">
        <v>100</v>
      </c>
      <c r="DJ235" s="49">
        <f t="shared" si="278"/>
        <v>20</v>
      </c>
      <c r="DK235" s="53" t="s">
        <v>50</v>
      </c>
      <c r="DL235" s="49">
        <f t="shared" si="279"/>
        <v>900</v>
      </c>
      <c r="DM235" s="53" t="s">
        <v>50</v>
      </c>
      <c r="DN235" s="49">
        <f t="shared" si="280"/>
        <v>360</v>
      </c>
      <c r="DO235" s="53" t="s">
        <v>50</v>
      </c>
      <c r="DP235" s="49">
        <f t="shared" si="281"/>
        <v>700</v>
      </c>
      <c r="DQ235" s="53" t="s">
        <v>50</v>
      </c>
      <c r="DR235" s="49">
        <f t="shared" si="282"/>
        <v>320</v>
      </c>
      <c r="DS235" s="53" t="s">
        <v>50</v>
      </c>
      <c r="DT235" s="49">
        <v>50</v>
      </c>
      <c r="DU235" s="49">
        <v>50</v>
      </c>
      <c r="DV235" s="49">
        <f t="shared" si="283"/>
        <v>100</v>
      </c>
      <c r="DW235" s="53" t="s">
        <v>50</v>
      </c>
      <c r="DX235" s="49">
        <v>50</v>
      </c>
      <c r="DY235" s="49">
        <v>50</v>
      </c>
      <c r="DZ235" s="49">
        <f t="shared" si="284"/>
        <v>100</v>
      </c>
      <c r="EA235" s="53" t="s">
        <v>50</v>
      </c>
      <c r="EB235" s="49">
        <f t="shared" si="285"/>
        <v>200</v>
      </c>
      <c r="EC235" s="49">
        <f t="shared" si="286"/>
        <v>100</v>
      </c>
      <c r="ED235" s="49">
        <f t="shared" si="287"/>
        <v>40</v>
      </c>
      <c r="EE235" s="53" t="s">
        <v>50</v>
      </c>
      <c r="EF235" s="53" t="s">
        <v>51</v>
      </c>
      <c r="EG235" s="51"/>
      <c r="EH235" s="51"/>
      <c r="EI235" s="51"/>
      <c r="EJ235" s="51"/>
      <c r="EK235" s="51"/>
      <c r="EL235" s="51"/>
      <c r="EM235" s="51"/>
    </row>
    <row r="236" spans="1:143" s="52" customFormat="1">
      <c r="A236" s="48">
        <v>228</v>
      </c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>
        <v>50</v>
      </c>
      <c r="M236" s="48">
        <v>50</v>
      </c>
      <c r="N236" s="48">
        <f t="shared" si="236"/>
        <v>100</v>
      </c>
      <c r="O236" s="53" t="s">
        <v>50</v>
      </c>
      <c r="P236" s="48">
        <v>50</v>
      </c>
      <c r="Q236" s="48">
        <v>50</v>
      </c>
      <c r="R236" s="48">
        <f t="shared" si="237"/>
        <v>100</v>
      </c>
      <c r="S236" s="53" t="s">
        <v>50</v>
      </c>
      <c r="T236" s="48">
        <f t="shared" si="238"/>
        <v>200</v>
      </c>
      <c r="U236" s="48">
        <f t="shared" si="239"/>
        <v>100</v>
      </c>
      <c r="V236" s="48">
        <f t="shared" si="240"/>
        <v>80</v>
      </c>
      <c r="W236" s="53" t="s">
        <v>50</v>
      </c>
      <c r="X236" s="48">
        <v>50</v>
      </c>
      <c r="Y236" s="48">
        <v>50</v>
      </c>
      <c r="Z236" s="48">
        <f t="shared" si="241"/>
        <v>100</v>
      </c>
      <c r="AA236" s="53" t="s">
        <v>50</v>
      </c>
      <c r="AB236" s="48">
        <v>50</v>
      </c>
      <c r="AC236" s="48">
        <v>50</v>
      </c>
      <c r="AD236" s="48">
        <f t="shared" si="242"/>
        <v>100</v>
      </c>
      <c r="AE236" s="53" t="s">
        <v>50</v>
      </c>
      <c r="AF236" s="48">
        <f t="shared" si="243"/>
        <v>200</v>
      </c>
      <c r="AG236" s="48">
        <f t="shared" si="244"/>
        <v>100</v>
      </c>
      <c r="AH236" s="48">
        <f t="shared" si="245"/>
        <v>60</v>
      </c>
      <c r="AI236" s="53" t="s">
        <v>50</v>
      </c>
      <c r="AJ236" s="48">
        <v>50</v>
      </c>
      <c r="AK236" s="48">
        <v>50</v>
      </c>
      <c r="AL236" s="48">
        <f t="shared" si="246"/>
        <v>100</v>
      </c>
      <c r="AM236" s="53" t="s">
        <v>50</v>
      </c>
      <c r="AN236" s="48">
        <v>50</v>
      </c>
      <c r="AO236" s="48">
        <v>50</v>
      </c>
      <c r="AP236" s="48">
        <f t="shared" si="247"/>
        <v>100</v>
      </c>
      <c r="AQ236" s="53" t="s">
        <v>50</v>
      </c>
      <c r="AR236" s="48">
        <f t="shared" si="248"/>
        <v>200</v>
      </c>
      <c r="AS236" s="48">
        <f t="shared" si="249"/>
        <v>100</v>
      </c>
      <c r="AT236" s="48">
        <f t="shared" si="250"/>
        <v>40</v>
      </c>
      <c r="AU236" s="53" t="s">
        <v>50</v>
      </c>
      <c r="AV236" s="49">
        <v>50</v>
      </c>
      <c r="AW236" s="49">
        <v>25</v>
      </c>
      <c r="AX236" s="49">
        <v>25</v>
      </c>
      <c r="AY236" s="50">
        <f t="shared" si="251"/>
        <v>50</v>
      </c>
      <c r="AZ236" s="49">
        <f t="shared" si="252"/>
        <v>100</v>
      </c>
      <c r="BA236" s="53" t="s">
        <v>50</v>
      </c>
      <c r="BB236" s="49">
        <v>50</v>
      </c>
      <c r="BC236" s="49">
        <v>25</v>
      </c>
      <c r="BD236" s="49">
        <v>25</v>
      </c>
      <c r="BE236" s="50">
        <f t="shared" si="253"/>
        <v>50</v>
      </c>
      <c r="BF236" s="49">
        <f t="shared" si="254"/>
        <v>100</v>
      </c>
      <c r="BG236" s="53" t="s">
        <v>50</v>
      </c>
      <c r="BH236" s="49">
        <f t="shared" si="255"/>
        <v>200</v>
      </c>
      <c r="BI236" s="49">
        <f t="shared" si="256"/>
        <v>100</v>
      </c>
      <c r="BJ236" s="49">
        <f t="shared" si="257"/>
        <v>60</v>
      </c>
      <c r="BK236" s="53" t="s">
        <v>50</v>
      </c>
      <c r="BL236" s="49">
        <v>50</v>
      </c>
      <c r="BM236" s="49">
        <v>10</v>
      </c>
      <c r="BN236" s="49">
        <v>40</v>
      </c>
      <c r="BO236" s="49">
        <f t="shared" si="258"/>
        <v>50</v>
      </c>
      <c r="BP236" s="49">
        <f t="shared" si="259"/>
        <v>100</v>
      </c>
      <c r="BQ236" s="53" t="s">
        <v>50</v>
      </c>
      <c r="BR236" s="49">
        <v>50</v>
      </c>
      <c r="BS236" s="49">
        <v>10</v>
      </c>
      <c r="BT236" s="49">
        <v>40</v>
      </c>
      <c r="BU236" s="49">
        <f t="shared" si="260"/>
        <v>50</v>
      </c>
      <c r="BV236" s="49">
        <f t="shared" si="261"/>
        <v>100</v>
      </c>
      <c r="BW236" s="53" t="s">
        <v>50</v>
      </c>
      <c r="BX236" s="49">
        <f t="shared" si="262"/>
        <v>200</v>
      </c>
      <c r="BY236" s="49">
        <f t="shared" si="263"/>
        <v>100</v>
      </c>
      <c r="BZ236" s="49">
        <f t="shared" si="264"/>
        <v>40</v>
      </c>
      <c r="CA236" s="53" t="s">
        <v>50</v>
      </c>
      <c r="CB236" s="49">
        <v>50</v>
      </c>
      <c r="CC236" s="49">
        <v>50</v>
      </c>
      <c r="CD236" s="49">
        <f t="shared" si="265"/>
        <v>100</v>
      </c>
      <c r="CE236" s="53" t="s">
        <v>50</v>
      </c>
      <c r="CF236" s="49">
        <v>50</v>
      </c>
      <c r="CG236" s="49">
        <v>50</v>
      </c>
      <c r="CH236" s="49">
        <f t="shared" si="266"/>
        <v>100</v>
      </c>
      <c r="CI236" s="53" t="s">
        <v>50</v>
      </c>
      <c r="CJ236" s="49">
        <f t="shared" si="267"/>
        <v>200</v>
      </c>
      <c r="CK236" s="49">
        <f t="shared" si="268"/>
        <v>100</v>
      </c>
      <c r="CL236" s="49">
        <f t="shared" si="269"/>
        <v>20</v>
      </c>
      <c r="CM236" s="53" t="s">
        <v>50</v>
      </c>
      <c r="CN236" s="49">
        <v>50</v>
      </c>
      <c r="CO236" s="49">
        <v>10</v>
      </c>
      <c r="CP236" s="49">
        <v>40</v>
      </c>
      <c r="CQ236" s="49">
        <f t="shared" si="270"/>
        <v>50</v>
      </c>
      <c r="CR236" s="49">
        <f t="shared" si="271"/>
        <v>100</v>
      </c>
      <c r="CS236" s="53" t="s">
        <v>50</v>
      </c>
      <c r="CT236" s="49">
        <v>50</v>
      </c>
      <c r="CU236" s="49">
        <v>10</v>
      </c>
      <c r="CV236" s="49">
        <v>40</v>
      </c>
      <c r="CW236" s="49">
        <f t="shared" si="272"/>
        <v>50</v>
      </c>
      <c r="CX236" s="49">
        <f t="shared" si="273"/>
        <v>100</v>
      </c>
      <c r="CY236" s="53" t="s">
        <v>50</v>
      </c>
      <c r="CZ236" s="49">
        <f t="shared" si="274"/>
        <v>200</v>
      </c>
      <c r="DA236" s="49">
        <f t="shared" si="275"/>
        <v>100</v>
      </c>
      <c r="DB236" s="49">
        <f t="shared" si="276"/>
        <v>20</v>
      </c>
      <c r="DC236" s="53" t="s">
        <v>50</v>
      </c>
      <c r="DD236" s="49">
        <v>100</v>
      </c>
      <c r="DE236" s="49">
        <v>100</v>
      </c>
      <c r="DF236" s="49">
        <f t="shared" si="277"/>
        <v>20</v>
      </c>
      <c r="DG236" s="53" t="s">
        <v>50</v>
      </c>
      <c r="DH236" s="49">
        <v>100</v>
      </c>
      <c r="DI236" s="49">
        <v>100</v>
      </c>
      <c r="DJ236" s="49">
        <f t="shared" si="278"/>
        <v>20</v>
      </c>
      <c r="DK236" s="53" t="s">
        <v>50</v>
      </c>
      <c r="DL236" s="49">
        <f t="shared" si="279"/>
        <v>900</v>
      </c>
      <c r="DM236" s="53" t="s">
        <v>50</v>
      </c>
      <c r="DN236" s="49">
        <f t="shared" si="280"/>
        <v>360</v>
      </c>
      <c r="DO236" s="53" t="s">
        <v>50</v>
      </c>
      <c r="DP236" s="49">
        <f t="shared" si="281"/>
        <v>700</v>
      </c>
      <c r="DQ236" s="53" t="s">
        <v>50</v>
      </c>
      <c r="DR236" s="49">
        <f t="shared" si="282"/>
        <v>320</v>
      </c>
      <c r="DS236" s="53" t="s">
        <v>50</v>
      </c>
      <c r="DT236" s="49">
        <v>50</v>
      </c>
      <c r="DU236" s="49">
        <v>50</v>
      </c>
      <c r="DV236" s="49">
        <f t="shared" si="283"/>
        <v>100</v>
      </c>
      <c r="DW236" s="53" t="s">
        <v>50</v>
      </c>
      <c r="DX236" s="49">
        <v>50</v>
      </c>
      <c r="DY236" s="49">
        <v>50</v>
      </c>
      <c r="DZ236" s="49">
        <f t="shared" si="284"/>
        <v>100</v>
      </c>
      <c r="EA236" s="53" t="s">
        <v>50</v>
      </c>
      <c r="EB236" s="49">
        <f t="shared" si="285"/>
        <v>200</v>
      </c>
      <c r="EC236" s="49">
        <f t="shared" si="286"/>
        <v>100</v>
      </c>
      <c r="ED236" s="49">
        <f t="shared" si="287"/>
        <v>40</v>
      </c>
      <c r="EE236" s="53" t="s">
        <v>50</v>
      </c>
      <c r="EF236" s="53" t="s">
        <v>51</v>
      </c>
      <c r="EG236" s="51"/>
      <c r="EH236" s="51"/>
      <c r="EI236" s="51"/>
      <c r="EJ236" s="51"/>
      <c r="EK236" s="51"/>
      <c r="EL236" s="51"/>
      <c r="EM236" s="51"/>
    </row>
    <row r="237" spans="1:143" s="52" customFormat="1">
      <c r="A237" s="48">
        <v>229</v>
      </c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>
        <v>50</v>
      </c>
      <c r="M237" s="48">
        <v>50</v>
      </c>
      <c r="N237" s="48">
        <f t="shared" si="236"/>
        <v>100</v>
      </c>
      <c r="O237" s="53" t="s">
        <v>50</v>
      </c>
      <c r="P237" s="48">
        <v>50</v>
      </c>
      <c r="Q237" s="48">
        <v>50</v>
      </c>
      <c r="R237" s="48">
        <f t="shared" si="237"/>
        <v>100</v>
      </c>
      <c r="S237" s="53" t="s">
        <v>50</v>
      </c>
      <c r="T237" s="48">
        <f t="shared" si="238"/>
        <v>200</v>
      </c>
      <c r="U237" s="48">
        <f t="shared" si="239"/>
        <v>100</v>
      </c>
      <c r="V237" s="48">
        <f t="shared" si="240"/>
        <v>80</v>
      </c>
      <c r="W237" s="53" t="s">
        <v>50</v>
      </c>
      <c r="X237" s="48">
        <v>50</v>
      </c>
      <c r="Y237" s="48">
        <v>50</v>
      </c>
      <c r="Z237" s="48">
        <f t="shared" si="241"/>
        <v>100</v>
      </c>
      <c r="AA237" s="53" t="s">
        <v>50</v>
      </c>
      <c r="AB237" s="48">
        <v>50</v>
      </c>
      <c r="AC237" s="48">
        <v>50</v>
      </c>
      <c r="AD237" s="48">
        <f t="shared" si="242"/>
        <v>100</v>
      </c>
      <c r="AE237" s="53" t="s">
        <v>50</v>
      </c>
      <c r="AF237" s="48">
        <f t="shared" si="243"/>
        <v>200</v>
      </c>
      <c r="AG237" s="48">
        <f t="shared" si="244"/>
        <v>100</v>
      </c>
      <c r="AH237" s="48">
        <f t="shared" si="245"/>
        <v>60</v>
      </c>
      <c r="AI237" s="53" t="s">
        <v>50</v>
      </c>
      <c r="AJ237" s="48">
        <v>50</v>
      </c>
      <c r="AK237" s="48">
        <v>50</v>
      </c>
      <c r="AL237" s="48">
        <f t="shared" si="246"/>
        <v>100</v>
      </c>
      <c r="AM237" s="53" t="s">
        <v>50</v>
      </c>
      <c r="AN237" s="48">
        <v>50</v>
      </c>
      <c r="AO237" s="48">
        <v>50</v>
      </c>
      <c r="AP237" s="48">
        <f t="shared" si="247"/>
        <v>100</v>
      </c>
      <c r="AQ237" s="53" t="s">
        <v>50</v>
      </c>
      <c r="AR237" s="48">
        <f t="shared" si="248"/>
        <v>200</v>
      </c>
      <c r="AS237" s="48">
        <f t="shared" si="249"/>
        <v>100</v>
      </c>
      <c r="AT237" s="48">
        <f t="shared" si="250"/>
        <v>40</v>
      </c>
      <c r="AU237" s="53" t="s">
        <v>50</v>
      </c>
      <c r="AV237" s="49">
        <v>50</v>
      </c>
      <c r="AW237" s="49">
        <v>25</v>
      </c>
      <c r="AX237" s="49">
        <v>25</v>
      </c>
      <c r="AY237" s="50">
        <f t="shared" si="251"/>
        <v>50</v>
      </c>
      <c r="AZ237" s="49">
        <f t="shared" si="252"/>
        <v>100</v>
      </c>
      <c r="BA237" s="53" t="s">
        <v>50</v>
      </c>
      <c r="BB237" s="49">
        <v>50</v>
      </c>
      <c r="BC237" s="49">
        <v>25</v>
      </c>
      <c r="BD237" s="49">
        <v>25</v>
      </c>
      <c r="BE237" s="50">
        <f t="shared" si="253"/>
        <v>50</v>
      </c>
      <c r="BF237" s="49">
        <f t="shared" si="254"/>
        <v>100</v>
      </c>
      <c r="BG237" s="53" t="s">
        <v>50</v>
      </c>
      <c r="BH237" s="49">
        <f t="shared" si="255"/>
        <v>200</v>
      </c>
      <c r="BI237" s="49">
        <f t="shared" si="256"/>
        <v>100</v>
      </c>
      <c r="BJ237" s="49">
        <f t="shared" si="257"/>
        <v>60</v>
      </c>
      <c r="BK237" s="53" t="s">
        <v>50</v>
      </c>
      <c r="BL237" s="49">
        <v>50</v>
      </c>
      <c r="BM237" s="49">
        <v>10</v>
      </c>
      <c r="BN237" s="49">
        <v>40</v>
      </c>
      <c r="BO237" s="49">
        <f t="shared" si="258"/>
        <v>50</v>
      </c>
      <c r="BP237" s="49">
        <f t="shared" si="259"/>
        <v>100</v>
      </c>
      <c r="BQ237" s="53" t="s">
        <v>50</v>
      </c>
      <c r="BR237" s="49">
        <v>50</v>
      </c>
      <c r="BS237" s="49">
        <v>10</v>
      </c>
      <c r="BT237" s="49">
        <v>40</v>
      </c>
      <c r="BU237" s="49">
        <f t="shared" si="260"/>
        <v>50</v>
      </c>
      <c r="BV237" s="49">
        <f t="shared" si="261"/>
        <v>100</v>
      </c>
      <c r="BW237" s="53" t="s">
        <v>50</v>
      </c>
      <c r="BX237" s="49">
        <f t="shared" si="262"/>
        <v>200</v>
      </c>
      <c r="BY237" s="49">
        <f t="shared" si="263"/>
        <v>100</v>
      </c>
      <c r="BZ237" s="49">
        <f t="shared" si="264"/>
        <v>40</v>
      </c>
      <c r="CA237" s="53" t="s">
        <v>50</v>
      </c>
      <c r="CB237" s="49">
        <v>50</v>
      </c>
      <c r="CC237" s="49">
        <v>50</v>
      </c>
      <c r="CD237" s="49">
        <f t="shared" si="265"/>
        <v>100</v>
      </c>
      <c r="CE237" s="53" t="s">
        <v>50</v>
      </c>
      <c r="CF237" s="49">
        <v>50</v>
      </c>
      <c r="CG237" s="49">
        <v>50</v>
      </c>
      <c r="CH237" s="49">
        <f t="shared" si="266"/>
        <v>100</v>
      </c>
      <c r="CI237" s="53" t="s">
        <v>50</v>
      </c>
      <c r="CJ237" s="49">
        <f t="shared" si="267"/>
        <v>200</v>
      </c>
      <c r="CK237" s="49">
        <f t="shared" si="268"/>
        <v>100</v>
      </c>
      <c r="CL237" s="49">
        <f t="shared" si="269"/>
        <v>20</v>
      </c>
      <c r="CM237" s="53" t="s">
        <v>50</v>
      </c>
      <c r="CN237" s="49">
        <v>50</v>
      </c>
      <c r="CO237" s="49">
        <v>10</v>
      </c>
      <c r="CP237" s="49">
        <v>40</v>
      </c>
      <c r="CQ237" s="49">
        <f t="shared" si="270"/>
        <v>50</v>
      </c>
      <c r="CR237" s="49">
        <f t="shared" si="271"/>
        <v>100</v>
      </c>
      <c r="CS237" s="53" t="s">
        <v>50</v>
      </c>
      <c r="CT237" s="49">
        <v>50</v>
      </c>
      <c r="CU237" s="49">
        <v>10</v>
      </c>
      <c r="CV237" s="49">
        <v>40</v>
      </c>
      <c r="CW237" s="49">
        <f t="shared" si="272"/>
        <v>50</v>
      </c>
      <c r="CX237" s="49">
        <f t="shared" si="273"/>
        <v>100</v>
      </c>
      <c r="CY237" s="53" t="s">
        <v>50</v>
      </c>
      <c r="CZ237" s="49">
        <f t="shared" si="274"/>
        <v>200</v>
      </c>
      <c r="DA237" s="49">
        <f t="shared" si="275"/>
        <v>100</v>
      </c>
      <c r="DB237" s="49">
        <f t="shared" si="276"/>
        <v>20</v>
      </c>
      <c r="DC237" s="53" t="s">
        <v>50</v>
      </c>
      <c r="DD237" s="49">
        <v>100</v>
      </c>
      <c r="DE237" s="49">
        <v>100</v>
      </c>
      <c r="DF237" s="49">
        <f t="shared" si="277"/>
        <v>20</v>
      </c>
      <c r="DG237" s="53" t="s">
        <v>50</v>
      </c>
      <c r="DH237" s="49">
        <v>100</v>
      </c>
      <c r="DI237" s="49">
        <v>100</v>
      </c>
      <c r="DJ237" s="49">
        <f t="shared" si="278"/>
        <v>20</v>
      </c>
      <c r="DK237" s="53" t="s">
        <v>50</v>
      </c>
      <c r="DL237" s="49">
        <f t="shared" si="279"/>
        <v>900</v>
      </c>
      <c r="DM237" s="53" t="s">
        <v>50</v>
      </c>
      <c r="DN237" s="49">
        <f t="shared" si="280"/>
        <v>360</v>
      </c>
      <c r="DO237" s="53" t="s">
        <v>50</v>
      </c>
      <c r="DP237" s="49">
        <f t="shared" si="281"/>
        <v>700</v>
      </c>
      <c r="DQ237" s="53" t="s">
        <v>50</v>
      </c>
      <c r="DR237" s="49">
        <f t="shared" si="282"/>
        <v>320</v>
      </c>
      <c r="DS237" s="53" t="s">
        <v>50</v>
      </c>
      <c r="DT237" s="49">
        <v>50</v>
      </c>
      <c r="DU237" s="49">
        <v>50</v>
      </c>
      <c r="DV237" s="49">
        <f t="shared" si="283"/>
        <v>100</v>
      </c>
      <c r="DW237" s="53" t="s">
        <v>50</v>
      </c>
      <c r="DX237" s="49">
        <v>50</v>
      </c>
      <c r="DY237" s="49">
        <v>50</v>
      </c>
      <c r="DZ237" s="49">
        <f t="shared" si="284"/>
        <v>100</v>
      </c>
      <c r="EA237" s="53" t="s">
        <v>50</v>
      </c>
      <c r="EB237" s="49">
        <f t="shared" si="285"/>
        <v>200</v>
      </c>
      <c r="EC237" s="49">
        <f t="shared" si="286"/>
        <v>100</v>
      </c>
      <c r="ED237" s="49">
        <f t="shared" si="287"/>
        <v>40</v>
      </c>
      <c r="EE237" s="53" t="s">
        <v>50</v>
      </c>
      <c r="EF237" s="53" t="s">
        <v>51</v>
      </c>
      <c r="EG237" s="51"/>
      <c r="EH237" s="51"/>
      <c r="EI237" s="51"/>
      <c r="EJ237" s="51"/>
      <c r="EK237" s="51"/>
      <c r="EL237" s="51"/>
      <c r="EM237" s="51"/>
    </row>
    <row r="238" spans="1:143" s="52" customFormat="1">
      <c r="A238" s="48">
        <v>230</v>
      </c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>
        <v>50</v>
      </c>
      <c r="M238" s="48">
        <v>50</v>
      </c>
      <c r="N238" s="48">
        <f t="shared" si="236"/>
        <v>100</v>
      </c>
      <c r="O238" s="53" t="s">
        <v>50</v>
      </c>
      <c r="P238" s="48">
        <v>50</v>
      </c>
      <c r="Q238" s="48">
        <v>50</v>
      </c>
      <c r="R238" s="48">
        <f t="shared" si="237"/>
        <v>100</v>
      </c>
      <c r="S238" s="53" t="s">
        <v>50</v>
      </c>
      <c r="T238" s="48">
        <f t="shared" si="238"/>
        <v>200</v>
      </c>
      <c r="U238" s="48">
        <f t="shared" si="239"/>
        <v>100</v>
      </c>
      <c r="V238" s="48">
        <f t="shared" si="240"/>
        <v>80</v>
      </c>
      <c r="W238" s="53" t="s">
        <v>50</v>
      </c>
      <c r="X238" s="48">
        <v>50</v>
      </c>
      <c r="Y238" s="48">
        <v>50</v>
      </c>
      <c r="Z238" s="48">
        <f t="shared" si="241"/>
        <v>100</v>
      </c>
      <c r="AA238" s="53" t="s">
        <v>50</v>
      </c>
      <c r="AB238" s="48">
        <v>50</v>
      </c>
      <c r="AC238" s="48">
        <v>50</v>
      </c>
      <c r="AD238" s="48">
        <f t="shared" si="242"/>
        <v>100</v>
      </c>
      <c r="AE238" s="53" t="s">
        <v>50</v>
      </c>
      <c r="AF238" s="48">
        <f t="shared" si="243"/>
        <v>200</v>
      </c>
      <c r="AG238" s="48">
        <f t="shared" si="244"/>
        <v>100</v>
      </c>
      <c r="AH238" s="48">
        <f t="shared" si="245"/>
        <v>60</v>
      </c>
      <c r="AI238" s="53" t="s">
        <v>50</v>
      </c>
      <c r="AJ238" s="48">
        <v>50</v>
      </c>
      <c r="AK238" s="48">
        <v>50</v>
      </c>
      <c r="AL238" s="48">
        <f t="shared" si="246"/>
        <v>100</v>
      </c>
      <c r="AM238" s="53" t="s">
        <v>50</v>
      </c>
      <c r="AN238" s="48">
        <v>50</v>
      </c>
      <c r="AO238" s="48">
        <v>50</v>
      </c>
      <c r="AP238" s="48">
        <f t="shared" si="247"/>
        <v>100</v>
      </c>
      <c r="AQ238" s="53" t="s">
        <v>50</v>
      </c>
      <c r="AR238" s="48">
        <f t="shared" si="248"/>
        <v>200</v>
      </c>
      <c r="AS238" s="48">
        <f t="shared" si="249"/>
        <v>100</v>
      </c>
      <c r="AT238" s="48">
        <f t="shared" si="250"/>
        <v>40</v>
      </c>
      <c r="AU238" s="53" t="s">
        <v>50</v>
      </c>
      <c r="AV238" s="49">
        <v>50</v>
      </c>
      <c r="AW238" s="49">
        <v>25</v>
      </c>
      <c r="AX238" s="49">
        <v>25</v>
      </c>
      <c r="AY238" s="50">
        <f t="shared" si="251"/>
        <v>50</v>
      </c>
      <c r="AZ238" s="49">
        <f t="shared" si="252"/>
        <v>100</v>
      </c>
      <c r="BA238" s="53" t="s">
        <v>50</v>
      </c>
      <c r="BB238" s="49">
        <v>50</v>
      </c>
      <c r="BC238" s="49">
        <v>25</v>
      </c>
      <c r="BD238" s="49">
        <v>25</v>
      </c>
      <c r="BE238" s="50">
        <f t="shared" si="253"/>
        <v>50</v>
      </c>
      <c r="BF238" s="49">
        <f t="shared" si="254"/>
        <v>100</v>
      </c>
      <c r="BG238" s="53" t="s">
        <v>50</v>
      </c>
      <c r="BH238" s="49">
        <f t="shared" si="255"/>
        <v>200</v>
      </c>
      <c r="BI238" s="49">
        <f t="shared" si="256"/>
        <v>100</v>
      </c>
      <c r="BJ238" s="49">
        <f t="shared" si="257"/>
        <v>60</v>
      </c>
      <c r="BK238" s="53" t="s">
        <v>50</v>
      </c>
      <c r="BL238" s="49">
        <v>50</v>
      </c>
      <c r="BM238" s="49">
        <v>10</v>
      </c>
      <c r="BN238" s="49">
        <v>40</v>
      </c>
      <c r="BO238" s="49">
        <f t="shared" si="258"/>
        <v>50</v>
      </c>
      <c r="BP238" s="49">
        <f t="shared" si="259"/>
        <v>100</v>
      </c>
      <c r="BQ238" s="53" t="s">
        <v>50</v>
      </c>
      <c r="BR238" s="49">
        <v>50</v>
      </c>
      <c r="BS238" s="49">
        <v>10</v>
      </c>
      <c r="BT238" s="49">
        <v>40</v>
      </c>
      <c r="BU238" s="49">
        <f t="shared" si="260"/>
        <v>50</v>
      </c>
      <c r="BV238" s="49">
        <f t="shared" si="261"/>
        <v>100</v>
      </c>
      <c r="BW238" s="53" t="s">
        <v>50</v>
      </c>
      <c r="BX238" s="49">
        <f t="shared" si="262"/>
        <v>200</v>
      </c>
      <c r="BY238" s="49">
        <f t="shared" si="263"/>
        <v>100</v>
      </c>
      <c r="BZ238" s="49">
        <f t="shared" si="264"/>
        <v>40</v>
      </c>
      <c r="CA238" s="53" t="s">
        <v>50</v>
      </c>
      <c r="CB238" s="49">
        <v>50</v>
      </c>
      <c r="CC238" s="49">
        <v>50</v>
      </c>
      <c r="CD238" s="49">
        <f t="shared" si="265"/>
        <v>100</v>
      </c>
      <c r="CE238" s="53" t="s">
        <v>50</v>
      </c>
      <c r="CF238" s="49">
        <v>50</v>
      </c>
      <c r="CG238" s="49">
        <v>50</v>
      </c>
      <c r="CH238" s="49">
        <f t="shared" si="266"/>
        <v>100</v>
      </c>
      <c r="CI238" s="53" t="s">
        <v>50</v>
      </c>
      <c r="CJ238" s="49">
        <f t="shared" si="267"/>
        <v>200</v>
      </c>
      <c r="CK238" s="49">
        <f t="shared" si="268"/>
        <v>100</v>
      </c>
      <c r="CL238" s="49">
        <f t="shared" si="269"/>
        <v>20</v>
      </c>
      <c r="CM238" s="53" t="s">
        <v>50</v>
      </c>
      <c r="CN238" s="49">
        <v>50</v>
      </c>
      <c r="CO238" s="49">
        <v>10</v>
      </c>
      <c r="CP238" s="49">
        <v>40</v>
      </c>
      <c r="CQ238" s="49">
        <f t="shared" si="270"/>
        <v>50</v>
      </c>
      <c r="CR238" s="49">
        <f t="shared" si="271"/>
        <v>100</v>
      </c>
      <c r="CS238" s="53" t="s">
        <v>50</v>
      </c>
      <c r="CT238" s="49">
        <v>50</v>
      </c>
      <c r="CU238" s="49">
        <v>10</v>
      </c>
      <c r="CV238" s="49">
        <v>40</v>
      </c>
      <c r="CW238" s="49">
        <f t="shared" si="272"/>
        <v>50</v>
      </c>
      <c r="CX238" s="49">
        <f t="shared" si="273"/>
        <v>100</v>
      </c>
      <c r="CY238" s="53" t="s">
        <v>50</v>
      </c>
      <c r="CZ238" s="49">
        <f t="shared" si="274"/>
        <v>200</v>
      </c>
      <c r="DA238" s="49">
        <f t="shared" si="275"/>
        <v>100</v>
      </c>
      <c r="DB238" s="49">
        <f t="shared" si="276"/>
        <v>20</v>
      </c>
      <c r="DC238" s="53" t="s">
        <v>50</v>
      </c>
      <c r="DD238" s="49">
        <v>100</v>
      </c>
      <c r="DE238" s="49">
        <v>100</v>
      </c>
      <c r="DF238" s="49">
        <f t="shared" si="277"/>
        <v>20</v>
      </c>
      <c r="DG238" s="53" t="s">
        <v>50</v>
      </c>
      <c r="DH238" s="49">
        <v>100</v>
      </c>
      <c r="DI238" s="49">
        <v>100</v>
      </c>
      <c r="DJ238" s="49">
        <f t="shared" si="278"/>
        <v>20</v>
      </c>
      <c r="DK238" s="53" t="s">
        <v>50</v>
      </c>
      <c r="DL238" s="49">
        <f t="shared" si="279"/>
        <v>900</v>
      </c>
      <c r="DM238" s="53" t="s">
        <v>50</v>
      </c>
      <c r="DN238" s="49">
        <f t="shared" si="280"/>
        <v>360</v>
      </c>
      <c r="DO238" s="53" t="s">
        <v>50</v>
      </c>
      <c r="DP238" s="49">
        <f t="shared" si="281"/>
        <v>700</v>
      </c>
      <c r="DQ238" s="53" t="s">
        <v>50</v>
      </c>
      <c r="DR238" s="49">
        <f t="shared" si="282"/>
        <v>320</v>
      </c>
      <c r="DS238" s="53" t="s">
        <v>50</v>
      </c>
      <c r="DT238" s="49">
        <v>50</v>
      </c>
      <c r="DU238" s="49">
        <v>50</v>
      </c>
      <c r="DV238" s="49">
        <f t="shared" si="283"/>
        <v>100</v>
      </c>
      <c r="DW238" s="53" t="s">
        <v>50</v>
      </c>
      <c r="DX238" s="49">
        <v>50</v>
      </c>
      <c r="DY238" s="49">
        <v>50</v>
      </c>
      <c r="DZ238" s="49">
        <f t="shared" si="284"/>
        <v>100</v>
      </c>
      <c r="EA238" s="53" t="s">
        <v>50</v>
      </c>
      <c r="EB238" s="49">
        <f t="shared" si="285"/>
        <v>200</v>
      </c>
      <c r="EC238" s="49">
        <f t="shared" si="286"/>
        <v>100</v>
      </c>
      <c r="ED238" s="49">
        <f t="shared" si="287"/>
        <v>40</v>
      </c>
      <c r="EE238" s="53" t="s">
        <v>50</v>
      </c>
      <c r="EF238" s="53" t="s">
        <v>51</v>
      </c>
      <c r="EG238" s="51"/>
      <c r="EH238" s="51"/>
      <c r="EI238" s="51"/>
      <c r="EJ238" s="51"/>
      <c r="EK238" s="51"/>
      <c r="EL238" s="51"/>
      <c r="EM238" s="51"/>
    </row>
    <row r="239" spans="1:143" s="52" customFormat="1">
      <c r="A239" s="48">
        <v>231</v>
      </c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>
        <v>50</v>
      </c>
      <c r="M239" s="48">
        <v>50</v>
      </c>
      <c r="N239" s="48">
        <f t="shared" si="236"/>
        <v>100</v>
      </c>
      <c r="O239" s="53" t="s">
        <v>50</v>
      </c>
      <c r="P239" s="48">
        <v>50</v>
      </c>
      <c r="Q239" s="48">
        <v>50</v>
      </c>
      <c r="R239" s="48">
        <f t="shared" si="237"/>
        <v>100</v>
      </c>
      <c r="S239" s="53" t="s">
        <v>50</v>
      </c>
      <c r="T239" s="48">
        <f t="shared" si="238"/>
        <v>200</v>
      </c>
      <c r="U239" s="48">
        <f t="shared" si="239"/>
        <v>100</v>
      </c>
      <c r="V239" s="48">
        <f t="shared" si="240"/>
        <v>80</v>
      </c>
      <c r="W239" s="53" t="s">
        <v>50</v>
      </c>
      <c r="X239" s="48">
        <v>50</v>
      </c>
      <c r="Y239" s="48">
        <v>50</v>
      </c>
      <c r="Z239" s="48">
        <f t="shared" si="241"/>
        <v>100</v>
      </c>
      <c r="AA239" s="53" t="s">
        <v>50</v>
      </c>
      <c r="AB239" s="48">
        <v>50</v>
      </c>
      <c r="AC239" s="48">
        <v>50</v>
      </c>
      <c r="AD239" s="48">
        <f t="shared" si="242"/>
        <v>100</v>
      </c>
      <c r="AE239" s="53" t="s">
        <v>50</v>
      </c>
      <c r="AF239" s="48">
        <f t="shared" si="243"/>
        <v>200</v>
      </c>
      <c r="AG239" s="48">
        <f t="shared" si="244"/>
        <v>100</v>
      </c>
      <c r="AH239" s="48">
        <f t="shared" si="245"/>
        <v>60</v>
      </c>
      <c r="AI239" s="53" t="s">
        <v>50</v>
      </c>
      <c r="AJ239" s="48">
        <v>50</v>
      </c>
      <c r="AK239" s="48">
        <v>50</v>
      </c>
      <c r="AL239" s="48">
        <f t="shared" si="246"/>
        <v>100</v>
      </c>
      <c r="AM239" s="53" t="s">
        <v>50</v>
      </c>
      <c r="AN239" s="48">
        <v>50</v>
      </c>
      <c r="AO239" s="48">
        <v>50</v>
      </c>
      <c r="AP239" s="48">
        <f t="shared" si="247"/>
        <v>100</v>
      </c>
      <c r="AQ239" s="53" t="s">
        <v>50</v>
      </c>
      <c r="AR239" s="48">
        <f t="shared" si="248"/>
        <v>200</v>
      </c>
      <c r="AS239" s="48">
        <f t="shared" si="249"/>
        <v>100</v>
      </c>
      <c r="AT239" s="48">
        <f t="shared" si="250"/>
        <v>40</v>
      </c>
      <c r="AU239" s="53" t="s">
        <v>50</v>
      </c>
      <c r="AV239" s="49">
        <v>50</v>
      </c>
      <c r="AW239" s="49">
        <v>25</v>
      </c>
      <c r="AX239" s="49">
        <v>25</v>
      </c>
      <c r="AY239" s="50">
        <f t="shared" si="251"/>
        <v>50</v>
      </c>
      <c r="AZ239" s="49">
        <f t="shared" si="252"/>
        <v>100</v>
      </c>
      <c r="BA239" s="53" t="s">
        <v>50</v>
      </c>
      <c r="BB239" s="49">
        <v>50</v>
      </c>
      <c r="BC239" s="49">
        <v>25</v>
      </c>
      <c r="BD239" s="49">
        <v>25</v>
      </c>
      <c r="BE239" s="50">
        <f t="shared" si="253"/>
        <v>50</v>
      </c>
      <c r="BF239" s="49">
        <f t="shared" si="254"/>
        <v>100</v>
      </c>
      <c r="BG239" s="53" t="s">
        <v>50</v>
      </c>
      <c r="BH239" s="49">
        <f t="shared" si="255"/>
        <v>200</v>
      </c>
      <c r="BI239" s="49">
        <f t="shared" si="256"/>
        <v>100</v>
      </c>
      <c r="BJ239" s="49">
        <f t="shared" si="257"/>
        <v>60</v>
      </c>
      <c r="BK239" s="53" t="s">
        <v>50</v>
      </c>
      <c r="BL239" s="49">
        <v>50</v>
      </c>
      <c r="BM239" s="49">
        <v>10</v>
      </c>
      <c r="BN239" s="49">
        <v>40</v>
      </c>
      <c r="BO239" s="49">
        <f t="shared" si="258"/>
        <v>50</v>
      </c>
      <c r="BP239" s="49">
        <f t="shared" si="259"/>
        <v>100</v>
      </c>
      <c r="BQ239" s="53" t="s">
        <v>50</v>
      </c>
      <c r="BR239" s="49">
        <v>50</v>
      </c>
      <c r="BS239" s="49">
        <v>10</v>
      </c>
      <c r="BT239" s="49">
        <v>40</v>
      </c>
      <c r="BU239" s="49">
        <f t="shared" si="260"/>
        <v>50</v>
      </c>
      <c r="BV239" s="49">
        <f t="shared" si="261"/>
        <v>100</v>
      </c>
      <c r="BW239" s="53" t="s">
        <v>50</v>
      </c>
      <c r="BX239" s="49">
        <f t="shared" si="262"/>
        <v>200</v>
      </c>
      <c r="BY239" s="49">
        <f t="shared" si="263"/>
        <v>100</v>
      </c>
      <c r="BZ239" s="49">
        <f t="shared" si="264"/>
        <v>40</v>
      </c>
      <c r="CA239" s="53" t="s">
        <v>50</v>
      </c>
      <c r="CB239" s="49">
        <v>50</v>
      </c>
      <c r="CC239" s="49">
        <v>50</v>
      </c>
      <c r="CD239" s="49">
        <f t="shared" si="265"/>
        <v>100</v>
      </c>
      <c r="CE239" s="53" t="s">
        <v>50</v>
      </c>
      <c r="CF239" s="49">
        <v>50</v>
      </c>
      <c r="CG239" s="49">
        <v>50</v>
      </c>
      <c r="CH239" s="49">
        <f t="shared" si="266"/>
        <v>100</v>
      </c>
      <c r="CI239" s="53" t="s">
        <v>50</v>
      </c>
      <c r="CJ239" s="49">
        <f t="shared" si="267"/>
        <v>200</v>
      </c>
      <c r="CK239" s="49">
        <f t="shared" si="268"/>
        <v>100</v>
      </c>
      <c r="CL239" s="49">
        <f t="shared" si="269"/>
        <v>20</v>
      </c>
      <c r="CM239" s="53" t="s">
        <v>50</v>
      </c>
      <c r="CN239" s="49">
        <v>50</v>
      </c>
      <c r="CO239" s="49">
        <v>10</v>
      </c>
      <c r="CP239" s="49">
        <v>40</v>
      </c>
      <c r="CQ239" s="49">
        <f t="shared" si="270"/>
        <v>50</v>
      </c>
      <c r="CR239" s="49">
        <f t="shared" si="271"/>
        <v>100</v>
      </c>
      <c r="CS239" s="53" t="s">
        <v>50</v>
      </c>
      <c r="CT239" s="49">
        <v>50</v>
      </c>
      <c r="CU239" s="49">
        <v>10</v>
      </c>
      <c r="CV239" s="49">
        <v>40</v>
      </c>
      <c r="CW239" s="49">
        <f t="shared" si="272"/>
        <v>50</v>
      </c>
      <c r="CX239" s="49">
        <f t="shared" si="273"/>
        <v>100</v>
      </c>
      <c r="CY239" s="53" t="s">
        <v>50</v>
      </c>
      <c r="CZ239" s="49">
        <f t="shared" si="274"/>
        <v>200</v>
      </c>
      <c r="DA239" s="49">
        <f t="shared" si="275"/>
        <v>100</v>
      </c>
      <c r="DB239" s="49">
        <f t="shared" si="276"/>
        <v>20</v>
      </c>
      <c r="DC239" s="53" t="s">
        <v>50</v>
      </c>
      <c r="DD239" s="49">
        <v>100</v>
      </c>
      <c r="DE239" s="49">
        <v>100</v>
      </c>
      <c r="DF239" s="49">
        <f t="shared" si="277"/>
        <v>20</v>
      </c>
      <c r="DG239" s="53" t="s">
        <v>50</v>
      </c>
      <c r="DH239" s="49">
        <v>100</v>
      </c>
      <c r="DI239" s="49">
        <v>100</v>
      </c>
      <c r="DJ239" s="49">
        <f t="shared" si="278"/>
        <v>20</v>
      </c>
      <c r="DK239" s="53" t="s">
        <v>50</v>
      </c>
      <c r="DL239" s="49">
        <f t="shared" si="279"/>
        <v>900</v>
      </c>
      <c r="DM239" s="53" t="s">
        <v>50</v>
      </c>
      <c r="DN239" s="49">
        <f t="shared" si="280"/>
        <v>360</v>
      </c>
      <c r="DO239" s="53" t="s">
        <v>50</v>
      </c>
      <c r="DP239" s="49">
        <f t="shared" si="281"/>
        <v>700</v>
      </c>
      <c r="DQ239" s="53" t="s">
        <v>50</v>
      </c>
      <c r="DR239" s="49">
        <f t="shared" si="282"/>
        <v>320</v>
      </c>
      <c r="DS239" s="53" t="s">
        <v>50</v>
      </c>
      <c r="DT239" s="49">
        <v>50</v>
      </c>
      <c r="DU239" s="49">
        <v>50</v>
      </c>
      <c r="DV239" s="49">
        <f t="shared" si="283"/>
        <v>100</v>
      </c>
      <c r="DW239" s="53" t="s">
        <v>50</v>
      </c>
      <c r="DX239" s="49">
        <v>50</v>
      </c>
      <c r="DY239" s="49">
        <v>50</v>
      </c>
      <c r="DZ239" s="49">
        <f t="shared" si="284"/>
        <v>100</v>
      </c>
      <c r="EA239" s="53" t="s">
        <v>50</v>
      </c>
      <c r="EB239" s="49">
        <f t="shared" si="285"/>
        <v>200</v>
      </c>
      <c r="EC239" s="49">
        <f t="shared" si="286"/>
        <v>100</v>
      </c>
      <c r="ED239" s="49">
        <f t="shared" si="287"/>
        <v>40</v>
      </c>
      <c r="EE239" s="53" t="s">
        <v>50</v>
      </c>
      <c r="EF239" s="53" t="s">
        <v>51</v>
      </c>
      <c r="EG239" s="51"/>
      <c r="EH239" s="51"/>
      <c r="EI239" s="51"/>
      <c r="EJ239" s="51"/>
      <c r="EK239" s="51"/>
      <c r="EL239" s="51"/>
      <c r="EM239" s="51"/>
    </row>
    <row r="240" spans="1:143" s="52" customFormat="1">
      <c r="A240" s="48">
        <v>232</v>
      </c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>
        <v>50</v>
      </c>
      <c r="M240" s="48">
        <v>50</v>
      </c>
      <c r="N240" s="48">
        <f t="shared" si="236"/>
        <v>100</v>
      </c>
      <c r="O240" s="53" t="s">
        <v>50</v>
      </c>
      <c r="P240" s="48">
        <v>50</v>
      </c>
      <c r="Q240" s="48">
        <v>50</v>
      </c>
      <c r="R240" s="48">
        <f t="shared" si="237"/>
        <v>100</v>
      </c>
      <c r="S240" s="53" t="s">
        <v>50</v>
      </c>
      <c r="T240" s="48">
        <f t="shared" si="238"/>
        <v>200</v>
      </c>
      <c r="U240" s="48">
        <f t="shared" si="239"/>
        <v>100</v>
      </c>
      <c r="V240" s="48">
        <f t="shared" si="240"/>
        <v>80</v>
      </c>
      <c r="W240" s="53" t="s">
        <v>50</v>
      </c>
      <c r="X240" s="48">
        <v>50</v>
      </c>
      <c r="Y240" s="48">
        <v>50</v>
      </c>
      <c r="Z240" s="48">
        <f t="shared" si="241"/>
        <v>100</v>
      </c>
      <c r="AA240" s="53" t="s">
        <v>50</v>
      </c>
      <c r="AB240" s="48">
        <v>50</v>
      </c>
      <c r="AC240" s="48">
        <v>50</v>
      </c>
      <c r="AD240" s="48">
        <f t="shared" si="242"/>
        <v>100</v>
      </c>
      <c r="AE240" s="53" t="s">
        <v>50</v>
      </c>
      <c r="AF240" s="48">
        <f t="shared" si="243"/>
        <v>200</v>
      </c>
      <c r="AG240" s="48">
        <f t="shared" si="244"/>
        <v>100</v>
      </c>
      <c r="AH240" s="48">
        <f t="shared" si="245"/>
        <v>60</v>
      </c>
      <c r="AI240" s="53" t="s">
        <v>50</v>
      </c>
      <c r="AJ240" s="48">
        <v>50</v>
      </c>
      <c r="AK240" s="48">
        <v>50</v>
      </c>
      <c r="AL240" s="48">
        <f t="shared" si="246"/>
        <v>100</v>
      </c>
      <c r="AM240" s="53" t="s">
        <v>50</v>
      </c>
      <c r="AN240" s="48">
        <v>50</v>
      </c>
      <c r="AO240" s="48">
        <v>50</v>
      </c>
      <c r="AP240" s="48">
        <f t="shared" si="247"/>
        <v>100</v>
      </c>
      <c r="AQ240" s="53" t="s">
        <v>50</v>
      </c>
      <c r="AR240" s="48">
        <f t="shared" si="248"/>
        <v>200</v>
      </c>
      <c r="AS240" s="48">
        <f t="shared" si="249"/>
        <v>100</v>
      </c>
      <c r="AT240" s="48">
        <f t="shared" si="250"/>
        <v>40</v>
      </c>
      <c r="AU240" s="53" t="s">
        <v>50</v>
      </c>
      <c r="AV240" s="49">
        <v>50</v>
      </c>
      <c r="AW240" s="49">
        <v>25</v>
      </c>
      <c r="AX240" s="49">
        <v>25</v>
      </c>
      <c r="AY240" s="50">
        <f t="shared" si="251"/>
        <v>50</v>
      </c>
      <c r="AZ240" s="49">
        <f t="shared" si="252"/>
        <v>100</v>
      </c>
      <c r="BA240" s="53" t="s">
        <v>50</v>
      </c>
      <c r="BB240" s="49">
        <v>50</v>
      </c>
      <c r="BC240" s="49">
        <v>25</v>
      </c>
      <c r="BD240" s="49">
        <v>25</v>
      </c>
      <c r="BE240" s="50">
        <f t="shared" si="253"/>
        <v>50</v>
      </c>
      <c r="BF240" s="49">
        <f t="shared" si="254"/>
        <v>100</v>
      </c>
      <c r="BG240" s="53" t="s">
        <v>50</v>
      </c>
      <c r="BH240" s="49">
        <f t="shared" si="255"/>
        <v>200</v>
      </c>
      <c r="BI240" s="49">
        <f t="shared" si="256"/>
        <v>100</v>
      </c>
      <c r="BJ240" s="49">
        <f t="shared" si="257"/>
        <v>60</v>
      </c>
      <c r="BK240" s="53" t="s">
        <v>50</v>
      </c>
      <c r="BL240" s="49">
        <v>50</v>
      </c>
      <c r="BM240" s="49">
        <v>10</v>
      </c>
      <c r="BN240" s="49">
        <v>40</v>
      </c>
      <c r="BO240" s="49">
        <f t="shared" si="258"/>
        <v>50</v>
      </c>
      <c r="BP240" s="49">
        <f t="shared" si="259"/>
        <v>100</v>
      </c>
      <c r="BQ240" s="53" t="s">
        <v>50</v>
      </c>
      <c r="BR240" s="49">
        <v>50</v>
      </c>
      <c r="BS240" s="49">
        <v>10</v>
      </c>
      <c r="BT240" s="49">
        <v>40</v>
      </c>
      <c r="BU240" s="49">
        <f t="shared" si="260"/>
        <v>50</v>
      </c>
      <c r="BV240" s="49">
        <f t="shared" si="261"/>
        <v>100</v>
      </c>
      <c r="BW240" s="53" t="s">
        <v>50</v>
      </c>
      <c r="BX240" s="49">
        <f t="shared" si="262"/>
        <v>200</v>
      </c>
      <c r="BY240" s="49">
        <f t="shared" si="263"/>
        <v>100</v>
      </c>
      <c r="BZ240" s="49">
        <f t="shared" si="264"/>
        <v>40</v>
      </c>
      <c r="CA240" s="53" t="s">
        <v>50</v>
      </c>
      <c r="CB240" s="49">
        <v>50</v>
      </c>
      <c r="CC240" s="49">
        <v>50</v>
      </c>
      <c r="CD240" s="49">
        <f t="shared" si="265"/>
        <v>100</v>
      </c>
      <c r="CE240" s="53" t="s">
        <v>50</v>
      </c>
      <c r="CF240" s="49">
        <v>50</v>
      </c>
      <c r="CG240" s="49">
        <v>50</v>
      </c>
      <c r="CH240" s="49">
        <f t="shared" si="266"/>
        <v>100</v>
      </c>
      <c r="CI240" s="53" t="s">
        <v>50</v>
      </c>
      <c r="CJ240" s="49">
        <f t="shared" si="267"/>
        <v>200</v>
      </c>
      <c r="CK240" s="49">
        <f t="shared" si="268"/>
        <v>100</v>
      </c>
      <c r="CL240" s="49">
        <f t="shared" si="269"/>
        <v>20</v>
      </c>
      <c r="CM240" s="53" t="s">
        <v>50</v>
      </c>
      <c r="CN240" s="49">
        <v>50</v>
      </c>
      <c r="CO240" s="49">
        <v>10</v>
      </c>
      <c r="CP240" s="49">
        <v>40</v>
      </c>
      <c r="CQ240" s="49">
        <f t="shared" si="270"/>
        <v>50</v>
      </c>
      <c r="CR240" s="49">
        <f t="shared" si="271"/>
        <v>100</v>
      </c>
      <c r="CS240" s="53" t="s">
        <v>50</v>
      </c>
      <c r="CT240" s="49">
        <v>50</v>
      </c>
      <c r="CU240" s="49">
        <v>10</v>
      </c>
      <c r="CV240" s="49">
        <v>40</v>
      </c>
      <c r="CW240" s="49">
        <f t="shared" si="272"/>
        <v>50</v>
      </c>
      <c r="CX240" s="49">
        <f t="shared" si="273"/>
        <v>100</v>
      </c>
      <c r="CY240" s="53" t="s">
        <v>50</v>
      </c>
      <c r="CZ240" s="49">
        <f t="shared" si="274"/>
        <v>200</v>
      </c>
      <c r="DA240" s="49">
        <f t="shared" si="275"/>
        <v>100</v>
      </c>
      <c r="DB240" s="49">
        <f t="shared" si="276"/>
        <v>20</v>
      </c>
      <c r="DC240" s="53" t="s">
        <v>50</v>
      </c>
      <c r="DD240" s="49">
        <v>100</v>
      </c>
      <c r="DE240" s="49">
        <v>100</v>
      </c>
      <c r="DF240" s="49">
        <f t="shared" si="277"/>
        <v>20</v>
      </c>
      <c r="DG240" s="53" t="s">
        <v>50</v>
      </c>
      <c r="DH240" s="49">
        <v>100</v>
      </c>
      <c r="DI240" s="49">
        <v>100</v>
      </c>
      <c r="DJ240" s="49">
        <f t="shared" si="278"/>
        <v>20</v>
      </c>
      <c r="DK240" s="53" t="s">
        <v>50</v>
      </c>
      <c r="DL240" s="49">
        <f t="shared" si="279"/>
        <v>900</v>
      </c>
      <c r="DM240" s="53" t="s">
        <v>50</v>
      </c>
      <c r="DN240" s="49">
        <f t="shared" si="280"/>
        <v>360</v>
      </c>
      <c r="DO240" s="53" t="s">
        <v>50</v>
      </c>
      <c r="DP240" s="49">
        <f t="shared" si="281"/>
        <v>700</v>
      </c>
      <c r="DQ240" s="53" t="s">
        <v>50</v>
      </c>
      <c r="DR240" s="49">
        <f t="shared" si="282"/>
        <v>320</v>
      </c>
      <c r="DS240" s="53" t="s">
        <v>50</v>
      </c>
      <c r="DT240" s="49">
        <v>50</v>
      </c>
      <c r="DU240" s="49">
        <v>50</v>
      </c>
      <c r="DV240" s="49">
        <f t="shared" si="283"/>
        <v>100</v>
      </c>
      <c r="DW240" s="53" t="s">
        <v>50</v>
      </c>
      <c r="DX240" s="49">
        <v>50</v>
      </c>
      <c r="DY240" s="49">
        <v>50</v>
      </c>
      <c r="DZ240" s="49">
        <f t="shared" si="284"/>
        <v>100</v>
      </c>
      <c r="EA240" s="53" t="s">
        <v>50</v>
      </c>
      <c r="EB240" s="49">
        <f t="shared" si="285"/>
        <v>200</v>
      </c>
      <c r="EC240" s="49">
        <f t="shared" si="286"/>
        <v>100</v>
      </c>
      <c r="ED240" s="49">
        <f t="shared" si="287"/>
        <v>40</v>
      </c>
      <c r="EE240" s="53" t="s">
        <v>50</v>
      </c>
      <c r="EF240" s="53" t="s">
        <v>51</v>
      </c>
      <c r="EG240" s="51"/>
      <c r="EH240" s="51"/>
      <c r="EI240" s="51"/>
      <c r="EJ240" s="51"/>
      <c r="EK240" s="51"/>
      <c r="EL240" s="51"/>
      <c r="EM240" s="51"/>
    </row>
    <row r="241" spans="1:143" s="52" customFormat="1">
      <c r="A241" s="48">
        <v>233</v>
      </c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>
        <v>50</v>
      </c>
      <c r="M241" s="48">
        <v>50</v>
      </c>
      <c r="N241" s="48">
        <f t="shared" si="236"/>
        <v>100</v>
      </c>
      <c r="O241" s="53" t="s">
        <v>50</v>
      </c>
      <c r="P241" s="48">
        <v>50</v>
      </c>
      <c r="Q241" s="48">
        <v>50</v>
      </c>
      <c r="R241" s="48">
        <f t="shared" si="237"/>
        <v>100</v>
      </c>
      <c r="S241" s="53" t="s">
        <v>50</v>
      </c>
      <c r="T241" s="48">
        <f t="shared" si="238"/>
        <v>200</v>
      </c>
      <c r="U241" s="48">
        <f t="shared" si="239"/>
        <v>100</v>
      </c>
      <c r="V241" s="48">
        <f t="shared" si="240"/>
        <v>80</v>
      </c>
      <c r="W241" s="53" t="s">
        <v>50</v>
      </c>
      <c r="X241" s="48">
        <v>50</v>
      </c>
      <c r="Y241" s="48">
        <v>50</v>
      </c>
      <c r="Z241" s="48">
        <f t="shared" si="241"/>
        <v>100</v>
      </c>
      <c r="AA241" s="53" t="s">
        <v>50</v>
      </c>
      <c r="AB241" s="48">
        <v>50</v>
      </c>
      <c r="AC241" s="48">
        <v>50</v>
      </c>
      <c r="AD241" s="48">
        <f t="shared" si="242"/>
        <v>100</v>
      </c>
      <c r="AE241" s="53" t="s">
        <v>50</v>
      </c>
      <c r="AF241" s="48">
        <f t="shared" si="243"/>
        <v>200</v>
      </c>
      <c r="AG241" s="48">
        <f t="shared" si="244"/>
        <v>100</v>
      </c>
      <c r="AH241" s="48">
        <f t="shared" si="245"/>
        <v>60</v>
      </c>
      <c r="AI241" s="53" t="s">
        <v>50</v>
      </c>
      <c r="AJ241" s="48">
        <v>50</v>
      </c>
      <c r="AK241" s="48">
        <v>50</v>
      </c>
      <c r="AL241" s="48">
        <f t="shared" si="246"/>
        <v>100</v>
      </c>
      <c r="AM241" s="53" t="s">
        <v>50</v>
      </c>
      <c r="AN241" s="48">
        <v>50</v>
      </c>
      <c r="AO241" s="48">
        <v>50</v>
      </c>
      <c r="AP241" s="48">
        <f t="shared" si="247"/>
        <v>100</v>
      </c>
      <c r="AQ241" s="53" t="s">
        <v>50</v>
      </c>
      <c r="AR241" s="48">
        <f t="shared" si="248"/>
        <v>200</v>
      </c>
      <c r="AS241" s="48">
        <f t="shared" si="249"/>
        <v>100</v>
      </c>
      <c r="AT241" s="48">
        <f t="shared" si="250"/>
        <v>40</v>
      </c>
      <c r="AU241" s="53" t="s">
        <v>50</v>
      </c>
      <c r="AV241" s="49">
        <v>50</v>
      </c>
      <c r="AW241" s="49">
        <v>25</v>
      </c>
      <c r="AX241" s="49">
        <v>25</v>
      </c>
      <c r="AY241" s="50">
        <f t="shared" si="251"/>
        <v>50</v>
      </c>
      <c r="AZ241" s="49">
        <f t="shared" si="252"/>
        <v>100</v>
      </c>
      <c r="BA241" s="53" t="s">
        <v>50</v>
      </c>
      <c r="BB241" s="49">
        <v>50</v>
      </c>
      <c r="BC241" s="49">
        <v>25</v>
      </c>
      <c r="BD241" s="49">
        <v>25</v>
      </c>
      <c r="BE241" s="50">
        <f t="shared" si="253"/>
        <v>50</v>
      </c>
      <c r="BF241" s="49">
        <f t="shared" si="254"/>
        <v>100</v>
      </c>
      <c r="BG241" s="53" t="s">
        <v>50</v>
      </c>
      <c r="BH241" s="49">
        <f t="shared" si="255"/>
        <v>200</v>
      </c>
      <c r="BI241" s="49">
        <f t="shared" si="256"/>
        <v>100</v>
      </c>
      <c r="BJ241" s="49">
        <f t="shared" si="257"/>
        <v>60</v>
      </c>
      <c r="BK241" s="53" t="s">
        <v>50</v>
      </c>
      <c r="BL241" s="49">
        <v>50</v>
      </c>
      <c r="BM241" s="49">
        <v>10</v>
      </c>
      <c r="BN241" s="49">
        <v>40</v>
      </c>
      <c r="BO241" s="49">
        <f t="shared" si="258"/>
        <v>50</v>
      </c>
      <c r="BP241" s="49">
        <f t="shared" si="259"/>
        <v>100</v>
      </c>
      <c r="BQ241" s="53" t="s">
        <v>50</v>
      </c>
      <c r="BR241" s="49">
        <v>50</v>
      </c>
      <c r="BS241" s="49">
        <v>10</v>
      </c>
      <c r="BT241" s="49">
        <v>40</v>
      </c>
      <c r="BU241" s="49">
        <f t="shared" si="260"/>
        <v>50</v>
      </c>
      <c r="BV241" s="49">
        <f t="shared" si="261"/>
        <v>100</v>
      </c>
      <c r="BW241" s="53" t="s">
        <v>50</v>
      </c>
      <c r="BX241" s="49">
        <f t="shared" si="262"/>
        <v>200</v>
      </c>
      <c r="BY241" s="49">
        <f t="shared" si="263"/>
        <v>100</v>
      </c>
      <c r="BZ241" s="49">
        <f t="shared" si="264"/>
        <v>40</v>
      </c>
      <c r="CA241" s="53" t="s">
        <v>50</v>
      </c>
      <c r="CB241" s="49">
        <v>50</v>
      </c>
      <c r="CC241" s="49">
        <v>50</v>
      </c>
      <c r="CD241" s="49">
        <f t="shared" si="265"/>
        <v>100</v>
      </c>
      <c r="CE241" s="53" t="s">
        <v>50</v>
      </c>
      <c r="CF241" s="49">
        <v>50</v>
      </c>
      <c r="CG241" s="49">
        <v>50</v>
      </c>
      <c r="CH241" s="49">
        <f t="shared" si="266"/>
        <v>100</v>
      </c>
      <c r="CI241" s="53" t="s">
        <v>50</v>
      </c>
      <c r="CJ241" s="49">
        <f t="shared" si="267"/>
        <v>200</v>
      </c>
      <c r="CK241" s="49">
        <f t="shared" si="268"/>
        <v>100</v>
      </c>
      <c r="CL241" s="49">
        <f t="shared" si="269"/>
        <v>20</v>
      </c>
      <c r="CM241" s="53" t="s">
        <v>50</v>
      </c>
      <c r="CN241" s="49">
        <v>50</v>
      </c>
      <c r="CO241" s="49">
        <v>10</v>
      </c>
      <c r="CP241" s="49">
        <v>40</v>
      </c>
      <c r="CQ241" s="49">
        <f t="shared" si="270"/>
        <v>50</v>
      </c>
      <c r="CR241" s="49">
        <f t="shared" si="271"/>
        <v>100</v>
      </c>
      <c r="CS241" s="53" t="s">
        <v>50</v>
      </c>
      <c r="CT241" s="49">
        <v>50</v>
      </c>
      <c r="CU241" s="49">
        <v>10</v>
      </c>
      <c r="CV241" s="49">
        <v>40</v>
      </c>
      <c r="CW241" s="49">
        <f t="shared" si="272"/>
        <v>50</v>
      </c>
      <c r="CX241" s="49">
        <f t="shared" si="273"/>
        <v>100</v>
      </c>
      <c r="CY241" s="53" t="s">
        <v>50</v>
      </c>
      <c r="CZ241" s="49">
        <f t="shared" si="274"/>
        <v>200</v>
      </c>
      <c r="DA241" s="49">
        <f t="shared" si="275"/>
        <v>100</v>
      </c>
      <c r="DB241" s="49">
        <f t="shared" si="276"/>
        <v>20</v>
      </c>
      <c r="DC241" s="53" t="s">
        <v>50</v>
      </c>
      <c r="DD241" s="49">
        <v>100</v>
      </c>
      <c r="DE241" s="49">
        <v>100</v>
      </c>
      <c r="DF241" s="49">
        <f t="shared" si="277"/>
        <v>20</v>
      </c>
      <c r="DG241" s="53" t="s">
        <v>50</v>
      </c>
      <c r="DH241" s="49">
        <v>100</v>
      </c>
      <c r="DI241" s="49">
        <v>100</v>
      </c>
      <c r="DJ241" s="49">
        <f t="shared" si="278"/>
        <v>20</v>
      </c>
      <c r="DK241" s="53" t="s">
        <v>50</v>
      </c>
      <c r="DL241" s="49">
        <f t="shared" si="279"/>
        <v>900</v>
      </c>
      <c r="DM241" s="53" t="s">
        <v>50</v>
      </c>
      <c r="DN241" s="49">
        <f t="shared" si="280"/>
        <v>360</v>
      </c>
      <c r="DO241" s="53" t="s">
        <v>50</v>
      </c>
      <c r="DP241" s="49">
        <f t="shared" si="281"/>
        <v>700</v>
      </c>
      <c r="DQ241" s="53" t="s">
        <v>50</v>
      </c>
      <c r="DR241" s="49">
        <f t="shared" si="282"/>
        <v>320</v>
      </c>
      <c r="DS241" s="53" t="s">
        <v>50</v>
      </c>
      <c r="DT241" s="49">
        <v>50</v>
      </c>
      <c r="DU241" s="49">
        <v>50</v>
      </c>
      <c r="DV241" s="49">
        <f t="shared" si="283"/>
        <v>100</v>
      </c>
      <c r="DW241" s="53" t="s">
        <v>50</v>
      </c>
      <c r="DX241" s="49">
        <v>50</v>
      </c>
      <c r="DY241" s="49">
        <v>50</v>
      </c>
      <c r="DZ241" s="49">
        <f t="shared" si="284"/>
        <v>100</v>
      </c>
      <c r="EA241" s="53" t="s">
        <v>50</v>
      </c>
      <c r="EB241" s="49">
        <f t="shared" si="285"/>
        <v>200</v>
      </c>
      <c r="EC241" s="49">
        <f t="shared" si="286"/>
        <v>100</v>
      </c>
      <c r="ED241" s="49">
        <f t="shared" si="287"/>
        <v>40</v>
      </c>
      <c r="EE241" s="53" t="s">
        <v>50</v>
      </c>
      <c r="EF241" s="53" t="s">
        <v>51</v>
      </c>
      <c r="EG241" s="51"/>
      <c r="EH241" s="51"/>
      <c r="EI241" s="51"/>
      <c r="EJ241" s="51"/>
      <c r="EK241" s="51"/>
      <c r="EL241" s="51"/>
      <c r="EM241" s="51"/>
    </row>
    <row r="242" spans="1:143" s="52" customFormat="1">
      <c r="A242" s="48">
        <v>234</v>
      </c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>
        <v>50</v>
      </c>
      <c r="M242" s="48">
        <v>50</v>
      </c>
      <c r="N242" s="48">
        <f t="shared" si="236"/>
        <v>100</v>
      </c>
      <c r="O242" s="53" t="s">
        <v>50</v>
      </c>
      <c r="P242" s="48">
        <v>50</v>
      </c>
      <c r="Q242" s="48">
        <v>50</v>
      </c>
      <c r="R242" s="48">
        <f t="shared" si="237"/>
        <v>100</v>
      </c>
      <c r="S242" s="53" t="s">
        <v>50</v>
      </c>
      <c r="T242" s="48">
        <f t="shared" si="238"/>
        <v>200</v>
      </c>
      <c r="U242" s="48">
        <f t="shared" si="239"/>
        <v>100</v>
      </c>
      <c r="V242" s="48">
        <f t="shared" si="240"/>
        <v>80</v>
      </c>
      <c r="W242" s="53" t="s">
        <v>50</v>
      </c>
      <c r="X242" s="48">
        <v>50</v>
      </c>
      <c r="Y242" s="48">
        <v>50</v>
      </c>
      <c r="Z242" s="48">
        <f t="shared" si="241"/>
        <v>100</v>
      </c>
      <c r="AA242" s="53" t="s">
        <v>50</v>
      </c>
      <c r="AB242" s="48">
        <v>50</v>
      </c>
      <c r="AC242" s="48">
        <v>50</v>
      </c>
      <c r="AD242" s="48">
        <f t="shared" si="242"/>
        <v>100</v>
      </c>
      <c r="AE242" s="53" t="s">
        <v>50</v>
      </c>
      <c r="AF242" s="48">
        <f t="shared" si="243"/>
        <v>200</v>
      </c>
      <c r="AG242" s="48">
        <f t="shared" si="244"/>
        <v>100</v>
      </c>
      <c r="AH242" s="48">
        <f t="shared" si="245"/>
        <v>60</v>
      </c>
      <c r="AI242" s="53" t="s">
        <v>50</v>
      </c>
      <c r="AJ242" s="48">
        <v>50</v>
      </c>
      <c r="AK242" s="48">
        <v>50</v>
      </c>
      <c r="AL242" s="48">
        <f t="shared" si="246"/>
        <v>100</v>
      </c>
      <c r="AM242" s="53" t="s">
        <v>50</v>
      </c>
      <c r="AN242" s="48">
        <v>50</v>
      </c>
      <c r="AO242" s="48">
        <v>50</v>
      </c>
      <c r="AP242" s="48">
        <f t="shared" si="247"/>
        <v>100</v>
      </c>
      <c r="AQ242" s="53" t="s">
        <v>50</v>
      </c>
      <c r="AR242" s="48">
        <f t="shared" si="248"/>
        <v>200</v>
      </c>
      <c r="AS242" s="48">
        <f t="shared" si="249"/>
        <v>100</v>
      </c>
      <c r="AT242" s="48">
        <f t="shared" si="250"/>
        <v>40</v>
      </c>
      <c r="AU242" s="53" t="s">
        <v>50</v>
      </c>
      <c r="AV242" s="49">
        <v>50</v>
      </c>
      <c r="AW242" s="49">
        <v>25</v>
      </c>
      <c r="AX242" s="49">
        <v>25</v>
      </c>
      <c r="AY242" s="50">
        <f t="shared" si="251"/>
        <v>50</v>
      </c>
      <c r="AZ242" s="49">
        <f t="shared" si="252"/>
        <v>100</v>
      </c>
      <c r="BA242" s="53" t="s">
        <v>50</v>
      </c>
      <c r="BB242" s="49">
        <v>50</v>
      </c>
      <c r="BC242" s="49">
        <v>25</v>
      </c>
      <c r="BD242" s="49">
        <v>25</v>
      </c>
      <c r="BE242" s="50">
        <f t="shared" si="253"/>
        <v>50</v>
      </c>
      <c r="BF242" s="49">
        <f t="shared" si="254"/>
        <v>100</v>
      </c>
      <c r="BG242" s="53" t="s">
        <v>50</v>
      </c>
      <c r="BH242" s="49">
        <f t="shared" si="255"/>
        <v>200</v>
      </c>
      <c r="BI242" s="49">
        <f t="shared" si="256"/>
        <v>100</v>
      </c>
      <c r="BJ242" s="49">
        <f t="shared" si="257"/>
        <v>60</v>
      </c>
      <c r="BK242" s="53" t="s">
        <v>50</v>
      </c>
      <c r="BL242" s="49">
        <v>50</v>
      </c>
      <c r="BM242" s="49">
        <v>10</v>
      </c>
      <c r="BN242" s="49">
        <v>40</v>
      </c>
      <c r="BO242" s="49">
        <f t="shared" si="258"/>
        <v>50</v>
      </c>
      <c r="BP242" s="49">
        <f t="shared" si="259"/>
        <v>100</v>
      </c>
      <c r="BQ242" s="53" t="s">
        <v>50</v>
      </c>
      <c r="BR242" s="49">
        <v>50</v>
      </c>
      <c r="BS242" s="49">
        <v>10</v>
      </c>
      <c r="BT242" s="49">
        <v>40</v>
      </c>
      <c r="BU242" s="49">
        <f t="shared" si="260"/>
        <v>50</v>
      </c>
      <c r="BV242" s="49">
        <f t="shared" si="261"/>
        <v>100</v>
      </c>
      <c r="BW242" s="53" t="s">
        <v>50</v>
      </c>
      <c r="BX242" s="49">
        <f t="shared" si="262"/>
        <v>200</v>
      </c>
      <c r="BY242" s="49">
        <f t="shared" si="263"/>
        <v>100</v>
      </c>
      <c r="BZ242" s="49">
        <f t="shared" si="264"/>
        <v>40</v>
      </c>
      <c r="CA242" s="53" t="s">
        <v>50</v>
      </c>
      <c r="CB242" s="49">
        <v>50</v>
      </c>
      <c r="CC242" s="49">
        <v>50</v>
      </c>
      <c r="CD242" s="49">
        <f t="shared" si="265"/>
        <v>100</v>
      </c>
      <c r="CE242" s="53" t="s">
        <v>50</v>
      </c>
      <c r="CF242" s="49">
        <v>50</v>
      </c>
      <c r="CG242" s="49">
        <v>50</v>
      </c>
      <c r="CH242" s="49">
        <f t="shared" si="266"/>
        <v>100</v>
      </c>
      <c r="CI242" s="53" t="s">
        <v>50</v>
      </c>
      <c r="CJ242" s="49">
        <f t="shared" si="267"/>
        <v>200</v>
      </c>
      <c r="CK242" s="49">
        <f t="shared" si="268"/>
        <v>100</v>
      </c>
      <c r="CL242" s="49">
        <f t="shared" si="269"/>
        <v>20</v>
      </c>
      <c r="CM242" s="53" t="s">
        <v>50</v>
      </c>
      <c r="CN242" s="49">
        <v>50</v>
      </c>
      <c r="CO242" s="49">
        <v>10</v>
      </c>
      <c r="CP242" s="49">
        <v>40</v>
      </c>
      <c r="CQ242" s="49">
        <f t="shared" si="270"/>
        <v>50</v>
      </c>
      <c r="CR242" s="49">
        <f t="shared" si="271"/>
        <v>100</v>
      </c>
      <c r="CS242" s="53" t="s">
        <v>50</v>
      </c>
      <c r="CT242" s="49">
        <v>50</v>
      </c>
      <c r="CU242" s="49">
        <v>10</v>
      </c>
      <c r="CV242" s="49">
        <v>40</v>
      </c>
      <c r="CW242" s="49">
        <f t="shared" si="272"/>
        <v>50</v>
      </c>
      <c r="CX242" s="49">
        <f t="shared" si="273"/>
        <v>100</v>
      </c>
      <c r="CY242" s="53" t="s">
        <v>50</v>
      </c>
      <c r="CZ242" s="49">
        <f t="shared" si="274"/>
        <v>200</v>
      </c>
      <c r="DA242" s="49">
        <f t="shared" si="275"/>
        <v>100</v>
      </c>
      <c r="DB242" s="49">
        <f t="shared" si="276"/>
        <v>20</v>
      </c>
      <c r="DC242" s="53" t="s">
        <v>50</v>
      </c>
      <c r="DD242" s="49">
        <v>100</v>
      </c>
      <c r="DE242" s="49">
        <v>100</v>
      </c>
      <c r="DF242" s="49">
        <f t="shared" si="277"/>
        <v>20</v>
      </c>
      <c r="DG242" s="53" t="s">
        <v>50</v>
      </c>
      <c r="DH242" s="49">
        <v>100</v>
      </c>
      <c r="DI242" s="49">
        <v>100</v>
      </c>
      <c r="DJ242" s="49">
        <f t="shared" si="278"/>
        <v>20</v>
      </c>
      <c r="DK242" s="53" t="s">
        <v>50</v>
      </c>
      <c r="DL242" s="49">
        <f t="shared" si="279"/>
        <v>900</v>
      </c>
      <c r="DM242" s="53" t="s">
        <v>50</v>
      </c>
      <c r="DN242" s="49">
        <f t="shared" si="280"/>
        <v>360</v>
      </c>
      <c r="DO242" s="53" t="s">
        <v>50</v>
      </c>
      <c r="DP242" s="49">
        <f t="shared" si="281"/>
        <v>700</v>
      </c>
      <c r="DQ242" s="53" t="s">
        <v>50</v>
      </c>
      <c r="DR242" s="49">
        <f t="shared" si="282"/>
        <v>320</v>
      </c>
      <c r="DS242" s="53" t="s">
        <v>50</v>
      </c>
      <c r="DT242" s="49">
        <v>50</v>
      </c>
      <c r="DU242" s="49">
        <v>50</v>
      </c>
      <c r="DV242" s="49">
        <f t="shared" si="283"/>
        <v>100</v>
      </c>
      <c r="DW242" s="53" t="s">
        <v>50</v>
      </c>
      <c r="DX242" s="49">
        <v>50</v>
      </c>
      <c r="DY242" s="49">
        <v>50</v>
      </c>
      <c r="DZ242" s="49">
        <f t="shared" si="284"/>
        <v>100</v>
      </c>
      <c r="EA242" s="53" t="s">
        <v>50</v>
      </c>
      <c r="EB242" s="49">
        <f t="shared" si="285"/>
        <v>200</v>
      </c>
      <c r="EC242" s="49">
        <f t="shared" si="286"/>
        <v>100</v>
      </c>
      <c r="ED242" s="49">
        <f t="shared" si="287"/>
        <v>40</v>
      </c>
      <c r="EE242" s="53" t="s">
        <v>50</v>
      </c>
      <c r="EF242" s="53" t="s">
        <v>51</v>
      </c>
      <c r="EG242" s="51"/>
      <c r="EH242" s="51"/>
      <c r="EI242" s="51"/>
      <c r="EJ242" s="51"/>
      <c r="EK242" s="51"/>
      <c r="EL242" s="51"/>
      <c r="EM242" s="51"/>
    </row>
    <row r="243" spans="1:143" s="52" customFormat="1">
      <c r="A243" s="48">
        <v>235</v>
      </c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>
        <v>50</v>
      </c>
      <c r="M243" s="48">
        <v>50</v>
      </c>
      <c r="N243" s="48">
        <f t="shared" si="236"/>
        <v>100</v>
      </c>
      <c r="O243" s="53" t="s">
        <v>50</v>
      </c>
      <c r="P243" s="48">
        <v>50</v>
      </c>
      <c r="Q243" s="48">
        <v>50</v>
      </c>
      <c r="R243" s="48">
        <f t="shared" si="237"/>
        <v>100</v>
      </c>
      <c r="S243" s="53" t="s">
        <v>50</v>
      </c>
      <c r="T243" s="48">
        <f t="shared" si="238"/>
        <v>200</v>
      </c>
      <c r="U243" s="48">
        <f t="shared" si="239"/>
        <v>100</v>
      </c>
      <c r="V243" s="48">
        <f t="shared" si="240"/>
        <v>80</v>
      </c>
      <c r="W243" s="53" t="s">
        <v>50</v>
      </c>
      <c r="X243" s="48">
        <v>50</v>
      </c>
      <c r="Y243" s="48">
        <v>50</v>
      </c>
      <c r="Z243" s="48">
        <f t="shared" si="241"/>
        <v>100</v>
      </c>
      <c r="AA243" s="53" t="s">
        <v>50</v>
      </c>
      <c r="AB243" s="48">
        <v>50</v>
      </c>
      <c r="AC243" s="48">
        <v>50</v>
      </c>
      <c r="AD243" s="48">
        <f t="shared" si="242"/>
        <v>100</v>
      </c>
      <c r="AE243" s="53" t="s">
        <v>50</v>
      </c>
      <c r="AF243" s="48">
        <f t="shared" si="243"/>
        <v>200</v>
      </c>
      <c r="AG243" s="48">
        <f t="shared" si="244"/>
        <v>100</v>
      </c>
      <c r="AH243" s="48">
        <f t="shared" si="245"/>
        <v>60</v>
      </c>
      <c r="AI243" s="53" t="s">
        <v>50</v>
      </c>
      <c r="AJ243" s="48">
        <v>50</v>
      </c>
      <c r="AK243" s="48">
        <v>50</v>
      </c>
      <c r="AL243" s="48">
        <f t="shared" si="246"/>
        <v>100</v>
      </c>
      <c r="AM243" s="53" t="s">
        <v>50</v>
      </c>
      <c r="AN243" s="48">
        <v>50</v>
      </c>
      <c r="AO243" s="48">
        <v>50</v>
      </c>
      <c r="AP243" s="48">
        <f t="shared" si="247"/>
        <v>100</v>
      </c>
      <c r="AQ243" s="53" t="s">
        <v>50</v>
      </c>
      <c r="AR243" s="48">
        <f t="shared" si="248"/>
        <v>200</v>
      </c>
      <c r="AS243" s="48">
        <f t="shared" si="249"/>
        <v>100</v>
      </c>
      <c r="AT243" s="48">
        <f t="shared" si="250"/>
        <v>40</v>
      </c>
      <c r="AU243" s="53" t="s">
        <v>50</v>
      </c>
      <c r="AV243" s="49">
        <v>50</v>
      </c>
      <c r="AW243" s="49">
        <v>25</v>
      </c>
      <c r="AX243" s="49">
        <v>25</v>
      </c>
      <c r="AY243" s="50">
        <f t="shared" si="251"/>
        <v>50</v>
      </c>
      <c r="AZ243" s="49">
        <f t="shared" si="252"/>
        <v>100</v>
      </c>
      <c r="BA243" s="53" t="s">
        <v>50</v>
      </c>
      <c r="BB243" s="49">
        <v>50</v>
      </c>
      <c r="BC243" s="49">
        <v>25</v>
      </c>
      <c r="BD243" s="49">
        <v>25</v>
      </c>
      <c r="BE243" s="50">
        <f t="shared" si="253"/>
        <v>50</v>
      </c>
      <c r="BF243" s="49">
        <f t="shared" si="254"/>
        <v>100</v>
      </c>
      <c r="BG243" s="53" t="s">
        <v>50</v>
      </c>
      <c r="BH243" s="49">
        <f t="shared" si="255"/>
        <v>200</v>
      </c>
      <c r="BI243" s="49">
        <f t="shared" si="256"/>
        <v>100</v>
      </c>
      <c r="BJ243" s="49">
        <f t="shared" si="257"/>
        <v>60</v>
      </c>
      <c r="BK243" s="53" t="s">
        <v>50</v>
      </c>
      <c r="BL243" s="49">
        <v>50</v>
      </c>
      <c r="BM243" s="49">
        <v>10</v>
      </c>
      <c r="BN243" s="49">
        <v>40</v>
      </c>
      <c r="BO243" s="49">
        <f t="shared" si="258"/>
        <v>50</v>
      </c>
      <c r="BP243" s="49">
        <f t="shared" si="259"/>
        <v>100</v>
      </c>
      <c r="BQ243" s="53" t="s">
        <v>50</v>
      </c>
      <c r="BR243" s="49">
        <v>50</v>
      </c>
      <c r="BS243" s="49">
        <v>10</v>
      </c>
      <c r="BT243" s="49">
        <v>40</v>
      </c>
      <c r="BU243" s="49">
        <f t="shared" si="260"/>
        <v>50</v>
      </c>
      <c r="BV243" s="49">
        <f t="shared" si="261"/>
        <v>100</v>
      </c>
      <c r="BW243" s="53" t="s">
        <v>50</v>
      </c>
      <c r="BX243" s="49">
        <f t="shared" si="262"/>
        <v>200</v>
      </c>
      <c r="BY243" s="49">
        <f t="shared" si="263"/>
        <v>100</v>
      </c>
      <c r="BZ243" s="49">
        <f t="shared" si="264"/>
        <v>40</v>
      </c>
      <c r="CA243" s="53" t="s">
        <v>50</v>
      </c>
      <c r="CB243" s="49">
        <v>50</v>
      </c>
      <c r="CC243" s="49">
        <v>50</v>
      </c>
      <c r="CD243" s="49">
        <f t="shared" si="265"/>
        <v>100</v>
      </c>
      <c r="CE243" s="53" t="s">
        <v>50</v>
      </c>
      <c r="CF243" s="49">
        <v>50</v>
      </c>
      <c r="CG243" s="49">
        <v>50</v>
      </c>
      <c r="CH243" s="49">
        <f t="shared" si="266"/>
        <v>100</v>
      </c>
      <c r="CI243" s="53" t="s">
        <v>50</v>
      </c>
      <c r="CJ243" s="49">
        <f t="shared" si="267"/>
        <v>200</v>
      </c>
      <c r="CK243" s="49">
        <f t="shared" si="268"/>
        <v>100</v>
      </c>
      <c r="CL243" s="49">
        <f t="shared" si="269"/>
        <v>20</v>
      </c>
      <c r="CM243" s="53" t="s">
        <v>50</v>
      </c>
      <c r="CN243" s="49">
        <v>50</v>
      </c>
      <c r="CO243" s="49">
        <v>10</v>
      </c>
      <c r="CP243" s="49">
        <v>40</v>
      </c>
      <c r="CQ243" s="49">
        <f t="shared" si="270"/>
        <v>50</v>
      </c>
      <c r="CR243" s="49">
        <f t="shared" si="271"/>
        <v>100</v>
      </c>
      <c r="CS243" s="53" t="s">
        <v>50</v>
      </c>
      <c r="CT243" s="49">
        <v>50</v>
      </c>
      <c r="CU243" s="49">
        <v>10</v>
      </c>
      <c r="CV243" s="49">
        <v>40</v>
      </c>
      <c r="CW243" s="49">
        <f t="shared" si="272"/>
        <v>50</v>
      </c>
      <c r="CX243" s="49">
        <f t="shared" si="273"/>
        <v>100</v>
      </c>
      <c r="CY243" s="53" t="s">
        <v>50</v>
      </c>
      <c r="CZ243" s="49">
        <f t="shared" si="274"/>
        <v>200</v>
      </c>
      <c r="DA243" s="49">
        <f t="shared" si="275"/>
        <v>100</v>
      </c>
      <c r="DB243" s="49">
        <f t="shared" si="276"/>
        <v>20</v>
      </c>
      <c r="DC243" s="53" t="s">
        <v>50</v>
      </c>
      <c r="DD243" s="49">
        <v>100</v>
      </c>
      <c r="DE243" s="49">
        <v>100</v>
      </c>
      <c r="DF243" s="49">
        <f t="shared" si="277"/>
        <v>20</v>
      </c>
      <c r="DG243" s="53" t="s">
        <v>50</v>
      </c>
      <c r="DH243" s="49">
        <v>100</v>
      </c>
      <c r="DI243" s="49">
        <v>100</v>
      </c>
      <c r="DJ243" s="49">
        <f t="shared" si="278"/>
        <v>20</v>
      </c>
      <c r="DK243" s="53" t="s">
        <v>50</v>
      </c>
      <c r="DL243" s="49">
        <f t="shared" si="279"/>
        <v>900</v>
      </c>
      <c r="DM243" s="53" t="s">
        <v>50</v>
      </c>
      <c r="DN243" s="49">
        <f t="shared" si="280"/>
        <v>360</v>
      </c>
      <c r="DO243" s="53" t="s">
        <v>50</v>
      </c>
      <c r="DP243" s="49">
        <f t="shared" si="281"/>
        <v>700</v>
      </c>
      <c r="DQ243" s="53" t="s">
        <v>50</v>
      </c>
      <c r="DR243" s="49">
        <f t="shared" si="282"/>
        <v>320</v>
      </c>
      <c r="DS243" s="53" t="s">
        <v>50</v>
      </c>
      <c r="DT243" s="49">
        <v>50</v>
      </c>
      <c r="DU243" s="49">
        <v>50</v>
      </c>
      <c r="DV243" s="49">
        <f t="shared" si="283"/>
        <v>100</v>
      </c>
      <c r="DW243" s="53" t="s">
        <v>50</v>
      </c>
      <c r="DX243" s="49">
        <v>50</v>
      </c>
      <c r="DY243" s="49">
        <v>50</v>
      </c>
      <c r="DZ243" s="49">
        <f t="shared" si="284"/>
        <v>100</v>
      </c>
      <c r="EA243" s="53" t="s">
        <v>50</v>
      </c>
      <c r="EB243" s="49">
        <f t="shared" si="285"/>
        <v>200</v>
      </c>
      <c r="EC243" s="49">
        <f t="shared" si="286"/>
        <v>100</v>
      </c>
      <c r="ED243" s="49">
        <f t="shared" si="287"/>
        <v>40</v>
      </c>
      <c r="EE243" s="53" t="s">
        <v>50</v>
      </c>
      <c r="EF243" s="53" t="s">
        <v>51</v>
      </c>
      <c r="EG243" s="51"/>
      <c r="EH243" s="51"/>
      <c r="EI243" s="51"/>
      <c r="EJ243" s="51"/>
      <c r="EK243" s="51"/>
      <c r="EL243" s="51"/>
      <c r="EM243" s="51"/>
    </row>
    <row r="244" spans="1:143" s="52" customFormat="1">
      <c r="A244" s="48">
        <v>236</v>
      </c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>
        <v>50</v>
      </c>
      <c r="M244" s="48">
        <v>50</v>
      </c>
      <c r="N244" s="48">
        <f t="shared" si="236"/>
        <v>100</v>
      </c>
      <c r="O244" s="53" t="s">
        <v>50</v>
      </c>
      <c r="P244" s="48">
        <v>50</v>
      </c>
      <c r="Q244" s="48">
        <v>50</v>
      </c>
      <c r="R244" s="48">
        <f t="shared" si="237"/>
        <v>100</v>
      </c>
      <c r="S244" s="53" t="s">
        <v>50</v>
      </c>
      <c r="T244" s="48">
        <f t="shared" si="238"/>
        <v>200</v>
      </c>
      <c r="U244" s="48">
        <f t="shared" si="239"/>
        <v>100</v>
      </c>
      <c r="V244" s="48">
        <f t="shared" si="240"/>
        <v>80</v>
      </c>
      <c r="W244" s="53" t="s">
        <v>50</v>
      </c>
      <c r="X244" s="48">
        <v>50</v>
      </c>
      <c r="Y244" s="48">
        <v>50</v>
      </c>
      <c r="Z244" s="48">
        <f t="shared" si="241"/>
        <v>100</v>
      </c>
      <c r="AA244" s="53" t="s">
        <v>50</v>
      </c>
      <c r="AB244" s="48">
        <v>50</v>
      </c>
      <c r="AC244" s="48">
        <v>50</v>
      </c>
      <c r="AD244" s="48">
        <f t="shared" si="242"/>
        <v>100</v>
      </c>
      <c r="AE244" s="53" t="s">
        <v>50</v>
      </c>
      <c r="AF244" s="48">
        <f t="shared" si="243"/>
        <v>200</v>
      </c>
      <c r="AG244" s="48">
        <f t="shared" si="244"/>
        <v>100</v>
      </c>
      <c r="AH244" s="48">
        <f t="shared" si="245"/>
        <v>60</v>
      </c>
      <c r="AI244" s="53" t="s">
        <v>50</v>
      </c>
      <c r="AJ244" s="48">
        <v>50</v>
      </c>
      <c r="AK244" s="48">
        <v>50</v>
      </c>
      <c r="AL244" s="48">
        <f t="shared" si="246"/>
        <v>100</v>
      </c>
      <c r="AM244" s="53" t="s">
        <v>50</v>
      </c>
      <c r="AN244" s="48">
        <v>50</v>
      </c>
      <c r="AO244" s="48">
        <v>50</v>
      </c>
      <c r="AP244" s="48">
        <f t="shared" si="247"/>
        <v>100</v>
      </c>
      <c r="AQ244" s="53" t="s">
        <v>50</v>
      </c>
      <c r="AR244" s="48">
        <f t="shared" si="248"/>
        <v>200</v>
      </c>
      <c r="AS244" s="48">
        <f t="shared" si="249"/>
        <v>100</v>
      </c>
      <c r="AT244" s="48">
        <f t="shared" si="250"/>
        <v>40</v>
      </c>
      <c r="AU244" s="53" t="s">
        <v>50</v>
      </c>
      <c r="AV244" s="49">
        <v>50</v>
      </c>
      <c r="AW244" s="49">
        <v>25</v>
      </c>
      <c r="AX244" s="49">
        <v>25</v>
      </c>
      <c r="AY244" s="50">
        <f t="shared" si="251"/>
        <v>50</v>
      </c>
      <c r="AZ244" s="49">
        <f t="shared" si="252"/>
        <v>100</v>
      </c>
      <c r="BA244" s="53" t="s">
        <v>50</v>
      </c>
      <c r="BB244" s="49">
        <v>50</v>
      </c>
      <c r="BC244" s="49">
        <v>25</v>
      </c>
      <c r="BD244" s="49">
        <v>25</v>
      </c>
      <c r="BE244" s="50">
        <f t="shared" si="253"/>
        <v>50</v>
      </c>
      <c r="BF244" s="49">
        <f t="shared" si="254"/>
        <v>100</v>
      </c>
      <c r="BG244" s="53" t="s">
        <v>50</v>
      </c>
      <c r="BH244" s="49">
        <f t="shared" si="255"/>
        <v>200</v>
      </c>
      <c r="BI244" s="49">
        <f t="shared" si="256"/>
        <v>100</v>
      </c>
      <c r="BJ244" s="49">
        <f t="shared" si="257"/>
        <v>60</v>
      </c>
      <c r="BK244" s="53" t="s">
        <v>50</v>
      </c>
      <c r="BL244" s="49">
        <v>50</v>
      </c>
      <c r="BM244" s="49">
        <v>10</v>
      </c>
      <c r="BN244" s="49">
        <v>40</v>
      </c>
      <c r="BO244" s="49">
        <f t="shared" si="258"/>
        <v>50</v>
      </c>
      <c r="BP244" s="49">
        <f t="shared" si="259"/>
        <v>100</v>
      </c>
      <c r="BQ244" s="53" t="s">
        <v>50</v>
      </c>
      <c r="BR244" s="49">
        <v>50</v>
      </c>
      <c r="BS244" s="49">
        <v>10</v>
      </c>
      <c r="BT244" s="49">
        <v>40</v>
      </c>
      <c r="BU244" s="49">
        <f t="shared" si="260"/>
        <v>50</v>
      </c>
      <c r="BV244" s="49">
        <f t="shared" si="261"/>
        <v>100</v>
      </c>
      <c r="BW244" s="53" t="s">
        <v>50</v>
      </c>
      <c r="BX244" s="49">
        <f t="shared" si="262"/>
        <v>200</v>
      </c>
      <c r="BY244" s="49">
        <f t="shared" si="263"/>
        <v>100</v>
      </c>
      <c r="BZ244" s="49">
        <f t="shared" si="264"/>
        <v>40</v>
      </c>
      <c r="CA244" s="53" t="s">
        <v>50</v>
      </c>
      <c r="CB244" s="49">
        <v>50</v>
      </c>
      <c r="CC244" s="49">
        <v>50</v>
      </c>
      <c r="CD244" s="49">
        <f t="shared" si="265"/>
        <v>100</v>
      </c>
      <c r="CE244" s="53" t="s">
        <v>50</v>
      </c>
      <c r="CF244" s="49">
        <v>50</v>
      </c>
      <c r="CG244" s="49">
        <v>50</v>
      </c>
      <c r="CH244" s="49">
        <f t="shared" si="266"/>
        <v>100</v>
      </c>
      <c r="CI244" s="53" t="s">
        <v>50</v>
      </c>
      <c r="CJ244" s="49">
        <f t="shared" si="267"/>
        <v>200</v>
      </c>
      <c r="CK244" s="49">
        <f t="shared" si="268"/>
        <v>100</v>
      </c>
      <c r="CL244" s="49">
        <f t="shared" si="269"/>
        <v>20</v>
      </c>
      <c r="CM244" s="53" t="s">
        <v>50</v>
      </c>
      <c r="CN244" s="49">
        <v>50</v>
      </c>
      <c r="CO244" s="49">
        <v>10</v>
      </c>
      <c r="CP244" s="49">
        <v>40</v>
      </c>
      <c r="CQ244" s="49">
        <f t="shared" si="270"/>
        <v>50</v>
      </c>
      <c r="CR244" s="49">
        <f t="shared" si="271"/>
        <v>100</v>
      </c>
      <c r="CS244" s="53" t="s">
        <v>50</v>
      </c>
      <c r="CT244" s="49">
        <v>50</v>
      </c>
      <c r="CU244" s="49">
        <v>10</v>
      </c>
      <c r="CV244" s="49">
        <v>40</v>
      </c>
      <c r="CW244" s="49">
        <f t="shared" si="272"/>
        <v>50</v>
      </c>
      <c r="CX244" s="49">
        <f t="shared" si="273"/>
        <v>100</v>
      </c>
      <c r="CY244" s="53" t="s">
        <v>50</v>
      </c>
      <c r="CZ244" s="49">
        <f t="shared" si="274"/>
        <v>200</v>
      </c>
      <c r="DA244" s="49">
        <f t="shared" si="275"/>
        <v>100</v>
      </c>
      <c r="DB244" s="49">
        <f t="shared" si="276"/>
        <v>20</v>
      </c>
      <c r="DC244" s="53" t="s">
        <v>50</v>
      </c>
      <c r="DD244" s="49">
        <v>100</v>
      </c>
      <c r="DE244" s="49">
        <v>100</v>
      </c>
      <c r="DF244" s="49">
        <f t="shared" si="277"/>
        <v>20</v>
      </c>
      <c r="DG244" s="53" t="s">
        <v>50</v>
      </c>
      <c r="DH244" s="49">
        <v>100</v>
      </c>
      <c r="DI244" s="49">
        <v>100</v>
      </c>
      <c r="DJ244" s="49">
        <f t="shared" si="278"/>
        <v>20</v>
      </c>
      <c r="DK244" s="53" t="s">
        <v>50</v>
      </c>
      <c r="DL244" s="49">
        <f t="shared" si="279"/>
        <v>900</v>
      </c>
      <c r="DM244" s="53" t="s">
        <v>50</v>
      </c>
      <c r="DN244" s="49">
        <f t="shared" si="280"/>
        <v>360</v>
      </c>
      <c r="DO244" s="53" t="s">
        <v>50</v>
      </c>
      <c r="DP244" s="49">
        <f t="shared" si="281"/>
        <v>700</v>
      </c>
      <c r="DQ244" s="53" t="s">
        <v>50</v>
      </c>
      <c r="DR244" s="49">
        <f t="shared" si="282"/>
        <v>320</v>
      </c>
      <c r="DS244" s="53" t="s">
        <v>50</v>
      </c>
      <c r="DT244" s="49">
        <v>50</v>
      </c>
      <c r="DU244" s="49">
        <v>50</v>
      </c>
      <c r="DV244" s="49">
        <f t="shared" si="283"/>
        <v>100</v>
      </c>
      <c r="DW244" s="53" t="s">
        <v>50</v>
      </c>
      <c r="DX244" s="49">
        <v>50</v>
      </c>
      <c r="DY244" s="49">
        <v>50</v>
      </c>
      <c r="DZ244" s="49">
        <f t="shared" si="284"/>
        <v>100</v>
      </c>
      <c r="EA244" s="53" t="s">
        <v>50</v>
      </c>
      <c r="EB244" s="49">
        <f t="shared" si="285"/>
        <v>200</v>
      </c>
      <c r="EC244" s="49">
        <f t="shared" si="286"/>
        <v>100</v>
      </c>
      <c r="ED244" s="49">
        <f t="shared" si="287"/>
        <v>40</v>
      </c>
      <c r="EE244" s="53" t="s">
        <v>50</v>
      </c>
      <c r="EF244" s="53" t="s">
        <v>51</v>
      </c>
      <c r="EG244" s="51"/>
      <c r="EH244" s="51"/>
      <c r="EI244" s="51"/>
      <c r="EJ244" s="51"/>
      <c r="EK244" s="51"/>
      <c r="EL244" s="51"/>
      <c r="EM244" s="51"/>
    </row>
    <row r="245" spans="1:143" s="52" customFormat="1">
      <c r="A245" s="48">
        <v>237</v>
      </c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>
        <v>50</v>
      </c>
      <c r="M245" s="48">
        <v>50</v>
      </c>
      <c r="N245" s="48">
        <f t="shared" si="236"/>
        <v>100</v>
      </c>
      <c r="O245" s="53" t="s">
        <v>50</v>
      </c>
      <c r="P245" s="48">
        <v>50</v>
      </c>
      <c r="Q245" s="48">
        <v>50</v>
      </c>
      <c r="R245" s="48">
        <f t="shared" si="237"/>
        <v>100</v>
      </c>
      <c r="S245" s="53" t="s">
        <v>50</v>
      </c>
      <c r="T245" s="48">
        <f t="shared" si="238"/>
        <v>200</v>
      </c>
      <c r="U245" s="48">
        <f t="shared" si="239"/>
        <v>100</v>
      </c>
      <c r="V245" s="48">
        <f t="shared" si="240"/>
        <v>80</v>
      </c>
      <c r="W245" s="53" t="s">
        <v>50</v>
      </c>
      <c r="X245" s="48">
        <v>50</v>
      </c>
      <c r="Y245" s="48">
        <v>50</v>
      </c>
      <c r="Z245" s="48">
        <f t="shared" si="241"/>
        <v>100</v>
      </c>
      <c r="AA245" s="53" t="s">
        <v>50</v>
      </c>
      <c r="AB245" s="48">
        <v>50</v>
      </c>
      <c r="AC245" s="48">
        <v>50</v>
      </c>
      <c r="AD245" s="48">
        <f t="shared" si="242"/>
        <v>100</v>
      </c>
      <c r="AE245" s="53" t="s">
        <v>50</v>
      </c>
      <c r="AF245" s="48">
        <f t="shared" si="243"/>
        <v>200</v>
      </c>
      <c r="AG245" s="48">
        <f t="shared" si="244"/>
        <v>100</v>
      </c>
      <c r="AH245" s="48">
        <f t="shared" si="245"/>
        <v>60</v>
      </c>
      <c r="AI245" s="53" t="s">
        <v>50</v>
      </c>
      <c r="AJ245" s="48">
        <v>50</v>
      </c>
      <c r="AK245" s="48">
        <v>50</v>
      </c>
      <c r="AL245" s="48">
        <f t="shared" si="246"/>
        <v>100</v>
      </c>
      <c r="AM245" s="53" t="s">
        <v>50</v>
      </c>
      <c r="AN245" s="48">
        <v>50</v>
      </c>
      <c r="AO245" s="48">
        <v>50</v>
      </c>
      <c r="AP245" s="48">
        <f t="shared" si="247"/>
        <v>100</v>
      </c>
      <c r="AQ245" s="53" t="s">
        <v>50</v>
      </c>
      <c r="AR245" s="48">
        <f t="shared" si="248"/>
        <v>200</v>
      </c>
      <c r="AS245" s="48">
        <f t="shared" si="249"/>
        <v>100</v>
      </c>
      <c r="AT245" s="48">
        <f t="shared" si="250"/>
        <v>40</v>
      </c>
      <c r="AU245" s="53" t="s">
        <v>50</v>
      </c>
      <c r="AV245" s="49">
        <v>50</v>
      </c>
      <c r="AW245" s="49">
        <v>25</v>
      </c>
      <c r="AX245" s="49">
        <v>25</v>
      </c>
      <c r="AY245" s="50">
        <f t="shared" si="251"/>
        <v>50</v>
      </c>
      <c r="AZ245" s="49">
        <f t="shared" si="252"/>
        <v>100</v>
      </c>
      <c r="BA245" s="53" t="s">
        <v>50</v>
      </c>
      <c r="BB245" s="49">
        <v>50</v>
      </c>
      <c r="BC245" s="49">
        <v>25</v>
      </c>
      <c r="BD245" s="49">
        <v>25</v>
      </c>
      <c r="BE245" s="50">
        <f t="shared" si="253"/>
        <v>50</v>
      </c>
      <c r="BF245" s="49">
        <f t="shared" si="254"/>
        <v>100</v>
      </c>
      <c r="BG245" s="53" t="s">
        <v>50</v>
      </c>
      <c r="BH245" s="49">
        <f t="shared" si="255"/>
        <v>200</v>
      </c>
      <c r="BI245" s="49">
        <f t="shared" si="256"/>
        <v>100</v>
      </c>
      <c r="BJ245" s="49">
        <f t="shared" si="257"/>
        <v>60</v>
      </c>
      <c r="BK245" s="53" t="s">
        <v>50</v>
      </c>
      <c r="BL245" s="49">
        <v>50</v>
      </c>
      <c r="BM245" s="49">
        <v>10</v>
      </c>
      <c r="BN245" s="49">
        <v>40</v>
      </c>
      <c r="BO245" s="49">
        <f t="shared" si="258"/>
        <v>50</v>
      </c>
      <c r="BP245" s="49">
        <f t="shared" si="259"/>
        <v>100</v>
      </c>
      <c r="BQ245" s="53" t="s">
        <v>50</v>
      </c>
      <c r="BR245" s="49">
        <v>50</v>
      </c>
      <c r="BS245" s="49">
        <v>10</v>
      </c>
      <c r="BT245" s="49">
        <v>40</v>
      </c>
      <c r="BU245" s="49">
        <f t="shared" si="260"/>
        <v>50</v>
      </c>
      <c r="BV245" s="49">
        <f t="shared" si="261"/>
        <v>100</v>
      </c>
      <c r="BW245" s="53" t="s">
        <v>50</v>
      </c>
      <c r="BX245" s="49">
        <f t="shared" si="262"/>
        <v>200</v>
      </c>
      <c r="BY245" s="49">
        <f t="shared" si="263"/>
        <v>100</v>
      </c>
      <c r="BZ245" s="49">
        <f t="shared" si="264"/>
        <v>40</v>
      </c>
      <c r="CA245" s="53" t="s">
        <v>50</v>
      </c>
      <c r="CB245" s="49">
        <v>50</v>
      </c>
      <c r="CC245" s="49">
        <v>50</v>
      </c>
      <c r="CD245" s="49">
        <f t="shared" si="265"/>
        <v>100</v>
      </c>
      <c r="CE245" s="53" t="s">
        <v>50</v>
      </c>
      <c r="CF245" s="49">
        <v>50</v>
      </c>
      <c r="CG245" s="49">
        <v>50</v>
      </c>
      <c r="CH245" s="49">
        <f t="shared" si="266"/>
        <v>100</v>
      </c>
      <c r="CI245" s="53" t="s">
        <v>50</v>
      </c>
      <c r="CJ245" s="49">
        <f t="shared" si="267"/>
        <v>200</v>
      </c>
      <c r="CK245" s="49">
        <f t="shared" si="268"/>
        <v>100</v>
      </c>
      <c r="CL245" s="49">
        <f t="shared" si="269"/>
        <v>20</v>
      </c>
      <c r="CM245" s="53" t="s">
        <v>50</v>
      </c>
      <c r="CN245" s="49">
        <v>50</v>
      </c>
      <c r="CO245" s="49">
        <v>10</v>
      </c>
      <c r="CP245" s="49">
        <v>40</v>
      </c>
      <c r="CQ245" s="49">
        <f t="shared" si="270"/>
        <v>50</v>
      </c>
      <c r="CR245" s="49">
        <f t="shared" si="271"/>
        <v>100</v>
      </c>
      <c r="CS245" s="53" t="s">
        <v>50</v>
      </c>
      <c r="CT245" s="49">
        <v>50</v>
      </c>
      <c r="CU245" s="49">
        <v>10</v>
      </c>
      <c r="CV245" s="49">
        <v>40</v>
      </c>
      <c r="CW245" s="49">
        <f t="shared" si="272"/>
        <v>50</v>
      </c>
      <c r="CX245" s="49">
        <f t="shared" si="273"/>
        <v>100</v>
      </c>
      <c r="CY245" s="53" t="s">
        <v>50</v>
      </c>
      <c r="CZ245" s="49">
        <f t="shared" si="274"/>
        <v>200</v>
      </c>
      <c r="DA245" s="49">
        <f t="shared" si="275"/>
        <v>100</v>
      </c>
      <c r="DB245" s="49">
        <f t="shared" si="276"/>
        <v>20</v>
      </c>
      <c r="DC245" s="53" t="s">
        <v>50</v>
      </c>
      <c r="DD245" s="49">
        <v>100</v>
      </c>
      <c r="DE245" s="49">
        <v>100</v>
      </c>
      <c r="DF245" s="49">
        <f t="shared" si="277"/>
        <v>20</v>
      </c>
      <c r="DG245" s="53" t="s">
        <v>50</v>
      </c>
      <c r="DH245" s="49">
        <v>100</v>
      </c>
      <c r="DI245" s="49">
        <v>100</v>
      </c>
      <c r="DJ245" s="49">
        <f t="shared" si="278"/>
        <v>20</v>
      </c>
      <c r="DK245" s="53" t="s">
        <v>50</v>
      </c>
      <c r="DL245" s="49">
        <f t="shared" si="279"/>
        <v>900</v>
      </c>
      <c r="DM245" s="53" t="s">
        <v>50</v>
      </c>
      <c r="DN245" s="49">
        <f t="shared" si="280"/>
        <v>360</v>
      </c>
      <c r="DO245" s="53" t="s">
        <v>50</v>
      </c>
      <c r="DP245" s="49">
        <f t="shared" si="281"/>
        <v>700</v>
      </c>
      <c r="DQ245" s="53" t="s">
        <v>50</v>
      </c>
      <c r="DR245" s="49">
        <f t="shared" si="282"/>
        <v>320</v>
      </c>
      <c r="DS245" s="53" t="s">
        <v>50</v>
      </c>
      <c r="DT245" s="49">
        <v>50</v>
      </c>
      <c r="DU245" s="49">
        <v>50</v>
      </c>
      <c r="DV245" s="49">
        <f t="shared" si="283"/>
        <v>100</v>
      </c>
      <c r="DW245" s="53" t="s">
        <v>50</v>
      </c>
      <c r="DX245" s="49">
        <v>50</v>
      </c>
      <c r="DY245" s="49">
        <v>50</v>
      </c>
      <c r="DZ245" s="49">
        <f t="shared" si="284"/>
        <v>100</v>
      </c>
      <c r="EA245" s="53" t="s">
        <v>50</v>
      </c>
      <c r="EB245" s="49">
        <f t="shared" si="285"/>
        <v>200</v>
      </c>
      <c r="EC245" s="49">
        <f t="shared" si="286"/>
        <v>100</v>
      </c>
      <c r="ED245" s="49">
        <f t="shared" si="287"/>
        <v>40</v>
      </c>
      <c r="EE245" s="53" t="s">
        <v>50</v>
      </c>
      <c r="EF245" s="53" t="s">
        <v>51</v>
      </c>
      <c r="EG245" s="51"/>
      <c r="EH245" s="51"/>
      <c r="EI245" s="51"/>
      <c r="EJ245" s="51"/>
      <c r="EK245" s="51"/>
      <c r="EL245" s="51"/>
      <c r="EM245" s="51"/>
    </row>
    <row r="246" spans="1:143" s="52" customFormat="1">
      <c r="A246" s="48">
        <v>238</v>
      </c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>
        <v>50</v>
      </c>
      <c r="M246" s="48">
        <v>50</v>
      </c>
      <c r="N246" s="48">
        <f t="shared" si="236"/>
        <v>100</v>
      </c>
      <c r="O246" s="53" t="s">
        <v>50</v>
      </c>
      <c r="P246" s="48">
        <v>50</v>
      </c>
      <c r="Q246" s="48">
        <v>50</v>
      </c>
      <c r="R246" s="48">
        <f t="shared" si="237"/>
        <v>100</v>
      </c>
      <c r="S246" s="53" t="s">
        <v>50</v>
      </c>
      <c r="T246" s="48">
        <f t="shared" si="238"/>
        <v>200</v>
      </c>
      <c r="U246" s="48">
        <f t="shared" si="239"/>
        <v>100</v>
      </c>
      <c r="V246" s="48">
        <f t="shared" si="240"/>
        <v>80</v>
      </c>
      <c r="W246" s="53" t="s">
        <v>50</v>
      </c>
      <c r="X246" s="48">
        <v>50</v>
      </c>
      <c r="Y246" s="48">
        <v>50</v>
      </c>
      <c r="Z246" s="48">
        <f t="shared" si="241"/>
        <v>100</v>
      </c>
      <c r="AA246" s="53" t="s">
        <v>50</v>
      </c>
      <c r="AB246" s="48">
        <v>50</v>
      </c>
      <c r="AC246" s="48">
        <v>50</v>
      </c>
      <c r="AD246" s="48">
        <f t="shared" si="242"/>
        <v>100</v>
      </c>
      <c r="AE246" s="53" t="s">
        <v>50</v>
      </c>
      <c r="AF246" s="48">
        <f t="shared" si="243"/>
        <v>200</v>
      </c>
      <c r="AG246" s="48">
        <f t="shared" si="244"/>
        <v>100</v>
      </c>
      <c r="AH246" s="48">
        <f t="shared" si="245"/>
        <v>60</v>
      </c>
      <c r="AI246" s="53" t="s">
        <v>50</v>
      </c>
      <c r="AJ246" s="48">
        <v>50</v>
      </c>
      <c r="AK246" s="48">
        <v>50</v>
      </c>
      <c r="AL246" s="48">
        <f t="shared" si="246"/>
        <v>100</v>
      </c>
      <c r="AM246" s="53" t="s">
        <v>50</v>
      </c>
      <c r="AN246" s="48">
        <v>50</v>
      </c>
      <c r="AO246" s="48">
        <v>50</v>
      </c>
      <c r="AP246" s="48">
        <f t="shared" si="247"/>
        <v>100</v>
      </c>
      <c r="AQ246" s="53" t="s">
        <v>50</v>
      </c>
      <c r="AR246" s="48">
        <f t="shared" si="248"/>
        <v>200</v>
      </c>
      <c r="AS246" s="48">
        <f t="shared" si="249"/>
        <v>100</v>
      </c>
      <c r="AT246" s="48">
        <f t="shared" si="250"/>
        <v>40</v>
      </c>
      <c r="AU246" s="53" t="s">
        <v>50</v>
      </c>
      <c r="AV246" s="49">
        <v>50</v>
      </c>
      <c r="AW246" s="49">
        <v>25</v>
      </c>
      <c r="AX246" s="49">
        <v>25</v>
      </c>
      <c r="AY246" s="50">
        <f t="shared" si="251"/>
        <v>50</v>
      </c>
      <c r="AZ246" s="49">
        <f t="shared" si="252"/>
        <v>100</v>
      </c>
      <c r="BA246" s="53" t="s">
        <v>50</v>
      </c>
      <c r="BB246" s="49">
        <v>50</v>
      </c>
      <c r="BC246" s="49">
        <v>25</v>
      </c>
      <c r="BD246" s="49">
        <v>25</v>
      </c>
      <c r="BE246" s="50">
        <f t="shared" si="253"/>
        <v>50</v>
      </c>
      <c r="BF246" s="49">
        <f t="shared" si="254"/>
        <v>100</v>
      </c>
      <c r="BG246" s="53" t="s">
        <v>50</v>
      </c>
      <c r="BH246" s="49">
        <f t="shared" si="255"/>
        <v>200</v>
      </c>
      <c r="BI246" s="49">
        <f t="shared" si="256"/>
        <v>100</v>
      </c>
      <c r="BJ246" s="49">
        <f t="shared" si="257"/>
        <v>60</v>
      </c>
      <c r="BK246" s="53" t="s">
        <v>50</v>
      </c>
      <c r="BL246" s="49">
        <v>50</v>
      </c>
      <c r="BM246" s="49">
        <v>10</v>
      </c>
      <c r="BN246" s="49">
        <v>40</v>
      </c>
      <c r="BO246" s="49">
        <f t="shared" si="258"/>
        <v>50</v>
      </c>
      <c r="BP246" s="49">
        <f t="shared" si="259"/>
        <v>100</v>
      </c>
      <c r="BQ246" s="53" t="s">
        <v>50</v>
      </c>
      <c r="BR246" s="49">
        <v>50</v>
      </c>
      <c r="BS246" s="49">
        <v>10</v>
      </c>
      <c r="BT246" s="49">
        <v>40</v>
      </c>
      <c r="BU246" s="49">
        <f t="shared" si="260"/>
        <v>50</v>
      </c>
      <c r="BV246" s="49">
        <f t="shared" si="261"/>
        <v>100</v>
      </c>
      <c r="BW246" s="53" t="s">
        <v>50</v>
      </c>
      <c r="BX246" s="49">
        <f t="shared" si="262"/>
        <v>200</v>
      </c>
      <c r="BY246" s="49">
        <f t="shared" si="263"/>
        <v>100</v>
      </c>
      <c r="BZ246" s="49">
        <f t="shared" si="264"/>
        <v>40</v>
      </c>
      <c r="CA246" s="53" t="s">
        <v>50</v>
      </c>
      <c r="CB246" s="49">
        <v>50</v>
      </c>
      <c r="CC246" s="49">
        <v>50</v>
      </c>
      <c r="CD246" s="49">
        <f t="shared" si="265"/>
        <v>100</v>
      </c>
      <c r="CE246" s="53" t="s">
        <v>50</v>
      </c>
      <c r="CF246" s="49">
        <v>50</v>
      </c>
      <c r="CG246" s="49">
        <v>50</v>
      </c>
      <c r="CH246" s="49">
        <f t="shared" si="266"/>
        <v>100</v>
      </c>
      <c r="CI246" s="53" t="s">
        <v>50</v>
      </c>
      <c r="CJ246" s="49">
        <f t="shared" si="267"/>
        <v>200</v>
      </c>
      <c r="CK246" s="49">
        <f t="shared" si="268"/>
        <v>100</v>
      </c>
      <c r="CL246" s="49">
        <f t="shared" si="269"/>
        <v>20</v>
      </c>
      <c r="CM246" s="53" t="s">
        <v>50</v>
      </c>
      <c r="CN246" s="49">
        <v>50</v>
      </c>
      <c r="CO246" s="49">
        <v>10</v>
      </c>
      <c r="CP246" s="49">
        <v>40</v>
      </c>
      <c r="CQ246" s="49">
        <f t="shared" si="270"/>
        <v>50</v>
      </c>
      <c r="CR246" s="49">
        <f t="shared" si="271"/>
        <v>100</v>
      </c>
      <c r="CS246" s="53" t="s">
        <v>50</v>
      </c>
      <c r="CT246" s="49">
        <v>50</v>
      </c>
      <c r="CU246" s="49">
        <v>10</v>
      </c>
      <c r="CV246" s="49">
        <v>40</v>
      </c>
      <c r="CW246" s="49">
        <f t="shared" si="272"/>
        <v>50</v>
      </c>
      <c r="CX246" s="49">
        <f t="shared" si="273"/>
        <v>100</v>
      </c>
      <c r="CY246" s="53" t="s">
        <v>50</v>
      </c>
      <c r="CZ246" s="49">
        <f t="shared" si="274"/>
        <v>200</v>
      </c>
      <c r="DA246" s="49">
        <f t="shared" si="275"/>
        <v>100</v>
      </c>
      <c r="DB246" s="49">
        <f t="shared" si="276"/>
        <v>20</v>
      </c>
      <c r="DC246" s="53" t="s">
        <v>50</v>
      </c>
      <c r="DD246" s="49">
        <v>100</v>
      </c>
      <c r="DE246" s="49">
        <v>100</v>
      </c>
      <c r="DF246" s="49">
        <f t="shared" si="277"/>
        <v>20</v>
      </c>
      <c r="DG246" s="53" t="s">
        <v>50</v>
      </c>
      <c r="DH246" s="49">
        <v>100</v>
      </c>
      <c r="DI246" s="49">
        <v>100</v>
      </c>
      <c r="DJ246" s="49">
        <f t="shared" si="278"/>
        <v>20</v>
      </c>
      <c r="DK246" s="53" t="s">
        <v>50</v>
      </c>
      <c r="DL246" s="49">
        <f t="shared" si="279"/>
        <v>900</v>
      </c>
      <c r="DM246" s="53" t="s">
        <v>50</v>
      </c>
      <c r="DN246" s="49">
        <f t="shared" si="280"/>
        <v>360</v>
      </c>
      <c r="DO246" s="53" t="s">
        <v>50</v>
      </c>
      <c r="DP246" s="49">
        <f t="shared" si="281"/>
        <v>700</v>
      </c>
      <c r="DQ246" s="53" t="s">
        <v>50</v>
      </c>
      <c r="DR246" s="49">
        <f t="shared" si="282"/>
        <v>320</v>
      </c>
      <c r="DS246" s="53" t="s">
        <v>50</v>
      </c>
      <c r="DT246" s="49">
        <v>50</v>
      </c>
      <c r="DU246" s="49">
        <v>50</v>
      </c>
      <c r="DV246" s="49">
        <f t="shared" si="283"/>
        <v>100</v>
      </c>
      <c r="DW246" s="53" t="s">
        <v>50</v>
      </c>
      <c r="DX246" s="49">
        <v>50</v>
      </c>
      <c r="DY246" s="49">
        <v>50</v>
      </c>
      <c r="DZ246" s="49">
        <f t="shared" si="284"/>
        <v>100</v>
      </c>
      <c r="EA246" s="53" t="s">
        <v>50</v>
      </c>
      <c r="EB246" s="49">
        <f t="shared" si="285"/>
        <v>200</v>
      </c>
      <c r="EC246" s="49">
        <f t="shared" si="286"/>
        <v>100</v>
      </c>
      <c r="ED246" s="49">
        <f t="shared" si="287"/>
        <v>40</v>
      </c>
      <c r="EE246" s="53" t="s">
        <v>50</v>
      </c>
      <c r="EF246" s="53" t="s">
        <v>51</v>
      </c>
      <c r="EG246" s="51"/>
      <c r="EH246" s="51"/>
      <c r="EI246" s="51"/>
      <c r="EJ246" s="51"/>
      <c r="EK246" s="51"/>
      <c r="EL246" s="51"/>
      <c r="EM246" s="51"/>
    </row>
    <row r="247" spans="1:143" s="52" customFormat="1">
      <c r="A247" s="48">
        <v>239</v>
      </c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>
        <v>50</v>
      </c>
      <c r="M247" s="48">
        <v>50</v>
      </c>
      <c r="N247" s="48">
        <f t="shared" si="236"/>
        <v>100</v>
      </c>
      <c r="O247" s="53" t="s">
        <v>50</v>
      </c>
      <c r="P247" s="48">
        <v>50</v>
      </c>
      <c r="Q247" s="48">
        <v>50</v>
      </c>
      <c r="R247" s="48">
        <f t="shared" si="237"/>
        <v>100</v>
      </c>
      <c r="S247" s="53" t="s">
        <v>50</v>
      </c>
      <c r="T247" s="48">
        <f t="shared" si="238"/>
        <v>200</v>
      </c>
      <c r="U247" s="48">
        <f t="shared" si="239"/>
        <v>100</v>
      </c>
      <c r="V247" s="48">
        <f t="shared" si="240"/>
        <v>80</v>
      </c>
      <c r="W247" s="53" t="s">
        <v>50</v>
      </c>
      <c r="X247" s="48">
        <v>50</v>
      </c>
      <c r="Y247" s="48">
        <v>50</v>
      </c>
      <c r="Z247" s="48">
        <f t="shared" si="241"/>
        <v>100</v>
      </c>
      <c r="AA247" s="53" t="s">
        <v>50</v>
      </c>
      <c r="AB247" s="48">
        <v>50</v>
      </c>
      <c r="AC247" s="48">
        <v>50</v>
      </c>
      <c r="AD247" s="48">
        <f t="shared" si="242"/>
        <v>100</v>
      </c>
      <c r="AE247" s="53" t="s">
        <v>50</v>
      </c>
      <c r="AF247" s="48">
        <f t="shared" si="243"/>
        <v>200</v>
      </c>
      <c r="AG247" s="48">
        <f t="shared" si="244"/>
        <v>100</v>
      </c>
      <c r="AH247" s="48">
        <f t="shared" si="245"/>
        <v>60</v>
      </c>
      <c r="AI247" s="53" t="s">
        <v>50</v>
      </c>
      <c r="AJ247" s="48">
        <v>50</v>
      </c>
      <c r="AK247" s="48">
        <v>50</v>
      </c>
      <c r="AL247" s="48">
        <f t="shared" si="246"/>
        <v>100</v>
      </c>
      <c r="AM247" s="53" t="s">
        <v>50</v>
      </c>
      <c r="AN247" s="48">
        <v>50</v>
      </c>
      <c r="AO247" s="48">
        <v>50</v>
      </c>
      <c r="AP247" s="48">
        <f t="shared" si="247"/>
        <v>100</v>
      </c>
      <c r="AQ247" s="53" t="s">
        <v>50</v>
      </c>
      <c r="AR247" s="48">
        <f t="shared" si="248"/>
        <v>200</v>
      </c>
      <c r="AS247" s="48">
        <f t="shared" si="249"/>
        <v>100</v>
      </c>
      <c r="AT247" s="48">
        <f t="shared" si="250"/>
        <v>40</v>
      </c>
      <c r="AU247" s="53" t="s">
        <v>50</v>
      </c>
      <c r="AV247" s="49">
        <v>50</v>
      </c>
      <c r="AW247" s="49">
        <v>25</v>
      </c>
      <c r="AX247" s="49">
        <v>25</v>
      </c>
      <c r="AY247" s="50">
        <f t="shared" si="251"/>
        <v>50</v>
      </c>
      <c r="AZ247" s="49">
        <f t="shared" si="252"/>
        <v>100</v>
      </c>
      <c r="BA247" s="53" t="s">
        <v>50</v>
      </c>
      <c r="BB247" s="49">
        <v>50</v>
      </c>
      <c r="BC247" s="49">
        <v>25</v>
      </c>
      <c r="BD247" s="49">
        <v>25</v>
      </c>
      <c r="BE247" s="50">
        <f t="shared" si="253"/>
        <v>50</v>
      </c>
      <c r="BF247" s="49">
        <f t="shared" si="254"/>
        <v>100</v>
      </c>
      <c r="BG247" s="53" t="s">
        <v>50</v>
      </c>
      <c r="BH247" s="49">
        <f t="shared" si="255"/>
        <v>200</v>
      </c>
      <c r="BI247" s="49">
        <f t="shared" si="256"/>
        <v>100</v>
      </c>
      <c r="BJ247" s="49">
        <f t="shared" si="257"/>
        <v>60</v>
      </c>
      <c r="BK247" s="53" t="s">
        <v>50</v>
      </c>
      <c r="BL247" s="49">
        <v>50</v>
      </c>
      <c r="BM247" s="49">
        <v>10</v>
      </c>
      <c r="BN247" s="49">
        <v>40</v>
      </c>
      <c r="BO247" s="49">
        <f t="shared" si="258"/>
        <v>50</v>
      </c>
      <c r="BP247" s="49">
        <f t="shared" si="259"/>
        <v>100</v>
      </c>
      <c r="BQ247" s="53" t="s">
        <v>50</v>
      </c>
      <c r="BR247" s="49">
        <v>50</v>
      </c>
      <c r="BS247" s="49">
        <v>10</v>
      </c>
      <c r="BT247" s="49">
        <v>40</v>
      </c>
      <c r="BU247" s="49">
        <f t="shared" si="260"/>
        <v>50</v>
      </c>
      <c r="BV247" s="49">
        <f t="shared" si="261"/>
        <v>100</v>
      </c>
      <c r="BW247" s="53" t="s">
        <v>50</v>
      </c>
      <c r="BX247" s="49">
        <f t="shared" si="262"/>
        <v>200</v>
      </c>
      <c r="BY247" s="49">
        <f t="shared" si="263"/>
        <v>100</v>
      </c>
      <c r="BZ247" s="49">
        <f t="shared" si="264"/>
        <v>40</v>
      </c>
      <c r="CA247" s="53" t="s">
        <v>50</v>
      </c>
      <c r="CB247" s="49">
        <v>50</v>
      </c>
      <c r="CC247" s="49">
        <v>50</v>
      </c>
      <c r="CD247" s="49">
        <f t="shared" si="265"/>
        <v>100</v>
      </c>
      <c r="CE247" s="53" t="s">
        <v>50</v>
      </c>
      <c r="CF247" s="49">
        <v>50</v>
      </c>
      <c r="CG247" s="49">
        <v>50</v>
      </c>
      <c r="CH247" s="49">
        <f t="shared" si="266"/>
        <v>100</v>
      </c>
      <c r="CI247" s="53" t="s">
        <v>50</v>
      </c>
      <c r="CJ247" s="49">
        <f t="shared" si="267"/>
        <v>200</v>
      </c>
      <c r="CK247" s="49">
        <f t="shared" si="268"/>
        <v>100</v>
      </c>
      <c r="CL247" s="49">
        <f t="shared" si="269"/>
        <v>20</v>
      </c>
      <c r="CM247" s="53" t="s">
        <v>50</v>
      </c>
      <c r="CN247" s="49">
        <v>50</v>
      </c>
      <c r="CO247" s="49">
        <v>10</v>
      </c>
      <c r="CP247" s="49">
        <v>40</v>
      </c>
      <c r="CQ247" s="49">
        <f t="shared" si="270"/>
        <v>50</v>
      </c>
      <c r="CR247" s="49">
        <f t="shared" si="271"/>
        <v>100</v>
      </c>
      <c r="CS247" s="53" t="s">
        <v>50</v>
      </c>
      <c r="CT247" s="49">
        <v>50</v>
      </c>
      <c r="CU247" s="49">
        <v>10</v>
      </c>
      <c r="CV247" s="49">
        <v>40</v>
      </c>
      <c r="CW247" s="49">
        <f t="shared" si="272"/>
        <v>50</v>
      </c>
      <c r="CX247" s="49">
        <f t="shared" si="273"/>
        <v>100</v>
      </c>
      <c r="CY247" s="53" t="s">
        <v>50</v>
      </c>
      <c r="CZ247" s="49">
        <f t="shared" si="274"/>
        <v>200</v>
      </c>
      <c r="DA247" s="49">
        <f t="shared" si="275"/>
        <v>100</v>
      </c>
      <c r="DB247" s="49">
        <f t="shared" si="276"/>
        <v>20</v>
      </c>
      <c r="DC247" s="53" t="s">
        <v>50</v>
      </c>
      <c r="DD247" s="49">
        <v>100</v>
      </c>
      <c r="DE247" s="49">
        <v>100</v>
      </c>
      <c r="DF247" s="49">
        <f t="shared" si="277"/>
        <v>20</v>
      </c>
      <c r="DG247" s="53" t="s">
        <v>50</v>
      </c>
      <c r="DH247" s="49">
        <v>100</v>
      </c>
      <c r="DI247" s="49">
        <v>100</v>
      </c>
      <c r="DJ247" s="49">
        <f t="shared" si="278"/>
        <v>20</v>
      </c>
      <c r="DK247" s="53" t="s">
        <v>50</v>
      </c>
      <c r="DL247" s="49">
        <f t="shared" si="279"/>
        <v>900</v>
      </c>
      <c r="DM247" s="53" t="s">
        <v>50</v>
      </c>
      <c r="DN247" s="49">
        <f t="shared" si="280"/>
        <v>360</v>
      </c>
      <c r="DO247" s="53" t="s">
        <v>50</v>
      </c>
      <c r="DP247" s="49">
        <f t="shared" si="281"/>
        <v>700</v>
      </c>
      <c r="DQ247" s="53" t="s">
        <v>50</v>
      </c>
      <c r="DR247" s="49">
        <f t="shared" si="282"/>
        <v>320</v>
      </c>
      <c r="DS247" s="53" t="s">
        <v>50</v>
      </c>
      <c r="DT247" s="49">
        <v>50</v>
      </c>
      <c r="DU247" s="49">
        <v>50</v>
      </c>
      <c r="DV247" s="49">
        <f t="shared" si="283"/>
        <v>100</v>
      </c>
      <c r="DW247" s="53" t="s">
        <v>50</v>
      </c>
      <c r="DX247" s="49">
        <v>50</v>
      </c>
      <c r="DY247" s="49">
        <v>50</v>
      </c>
      <c r="DZ247" s="49">
        <f t="shared" si="284"/>
        <v>100</v>
      </c>
      <c r="EA247" s="53" t="s">
        <v>50</v>
      </c>
      <c r="EB247" s="49">
        <f t="shared" si="285"/>
        <v>200</v>
      </c>
      <c r="EC247" s="49">
        <f t="shared" si="286"/>
        <v>100</v>
      </c>
      <c r="ED247" s="49">
        <f t="shared" si="287"/>
        <v>40</v>
      </c>
      <c r="EE247" s="53" t="s">
        <v>50</v>
      </c>
      <c r="EF247" s="53" t="s">
        <v>51</v>
      </c>
      <c r="EG247" s="51"/>
      <c r="EH247" s="51"/>
      <c r="EI247" s="51"/>
      <c r="EJ247" s="51"/>
      <c r="EK247" s="51"/>
      <c r="EL247" s="51"/>
      <c r="EM247" s="51"/>
    </row>
    <row r="248" spans="1:143" s="52" customFormat="1">
      <c r="A248" s="48">
        <v>240</v>
      </c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>
        <v>50</v>
      </c>
      <c r="M248" s="48">
        <v>50</v>
      </c>
      <c r="N248" s="48">
        <f t="shared" si="236"/>
        <v>100</v>
      </c>
      <c r="O248" s="53" t="s">
        <v>50</v>
      </c>
      <c r="P248" s="48">
        <v>50</v>
      </c>
      <c r="Q248" s="48">
        <v>50</v>
      </c>
      <c r="R248" s="48">
        <f t="shared" si="237"/>
        <v>100</v>
      </c>
      <c r="S248" s="53" t="s">
        <v>50</v>
      </c>
      <c r="T248" s="48">
        <f t="shared" si="238"/>
        <v>200</v>
      </c>
      <c r="U248" s="48">
        <f t="shared" si="239"/>
        <v>100</v>
      </c>
      <c r="V248" s="48">
        <f t="shared" si="240"/>
        <v>80</v>
      </c>
      <c r="W248" s="53" t="s">
        <v>50</v>
      </c>
      <c r="X248" s="48">
        <v>50</v>
      </c>
      <c r="Y248" s="48">
        <v>50</v>
      </c>
      <c r="Z248" s="48">
        <f t="shared" si="241"/>
        <v>100</v>
      </c>
      <c r="AA248" s="53" t="s">
        <v>50</v>
      </c>
      <c r="AB248" s="48">
        <v>50</v>
      </c>
      <c r="AC248" s="48">
        <v>50</v>
      </c>
      <c r="AD248" s="48">
        <f t="shared" si="242"/>
        <v>100</v>
      </c>
      <c r="AE248" s="53" t="s">
        <v>50</v>
      </c>
      <c r="AF248" s="48">
        <f t="shared" si="243"/>
        <v>200</v>
      </c>
      <c r="AG248" s="48">
        <f t="shared" si="244"/>
        <v>100</v>
      </c>
      <c r="AH248" s="48">
        <f t="shared" si="245"/>
        <v>60</v>
      </c>
      <c r="AI248" s="53" t="s">
        <v>50</v>
      </c>
      <c r="AJ248" s="48">
        <v>50</v>
      </c>
      <c r="AK248" s="48">
        <v>50</v>
      </c>
      <c r="AL248" s="48">
        <f t="shared" si="246"/>
        <v>100</v>
      </c>
      <c r="AM248" s="53" t="s">
        <v>50</v>
      </c>
      <c r="AN248" s="48">
        <v>50</v>
      </c>
      <c r="AO248" s="48">
        <v>50</v>
      </c>
      <c r="AP248" s="48">
        <f t="shared" si="247"/>
        <v>100</v>
      </c>
      <c r="AQ248" s="53" t="s">
        <v>50</v>
      </c>
      <c r="AR248" s="48">
        <f t="shared" si="248"/>
        <v>200</v>
      </c>
      <c r="AS248" s="48">
        <f t="shared" si="249"/>
        <v>100</v>
      </c>
      <c r="AT248" s="48">
        <f t="shared" si="250"/>
        <v>40</v>
      </c>
      <c r="AU248" s="53" t="s">
        <v>50</v>
      </c>
      <c r="AV248" s="49">
        <v>50</v>
      </c>
      <c r="AW248" s="49">
        <v>25</v>
      </c>
      <c r="AX248" s="49">
        <v>25</v>
      </c>
      <c r="AY248" s="50">
        <f t="shared" si="251"/>
        <v>50</v>
      </c>
      <c r="AZ248" s="49">
        <f t="shared" si="252"/>
        <v>100</v>
      </c>
      <c r="BA248" s="53" t="s">
        <v>50</v>
      </c>
      <c r="BB248" s="49">
        <v>50</v>
      </c>
      <c r="BC248" s="49">
        <v>25</v>
      </c>
      <c r="BD248" s="49">
        <v>25</v>
      </c>
      <c r="BE248" s="50">
        <f t="shared" si="253"/>
        <v>50</v>
      </c>
      <c r="BF248" s="49">
        <f t="shared" si="254"/>
        <v>100</v>
      </c>
      <c r="BG248" s="53" t="s">
        <v>50</v>
      </c>
      <c r="BH248" s="49">
        <f t="shared" si="255"/>
        <v>200</v>
      </c>
      <c r="BI248" s="49">
        <f t="shared" si="256"/>
        <v>100</v>
      </c>
      <c r="BJ248" s="49">
        <f t="shared" si="257"/>
        <v>60</v>
      </c>
      <c r="BK248" s="53" t="s">
        <v>50</v>
      </c>
      <c r="BL248" s="49">
        <v>50</v>
      </c>
      <c r="BM248" s="49">
        <v>10</v>
      </c>
      <c r="BN248" s="49">
        <v>40</v>
      </c>
      <c r="BO248" s="49">
        <f t="shared" si="258"/>
        <v>50</v>
      </c>
      <c r="BP248" s="49">
        <f t="shared" si="259"/>
        <v>100</v>
      </c>
      <c r="BQ248" s="53" t="s">
        <v>50</v>
      </c>
      <c r="BR248" s="49">
        <v>50</v>
      </c>
      <c r="BS248" s="49">
        <v>10</v>
      </c>
      <c r="BT248" s="49">
        <v>40</v>
      </c>
      <c r="BU248" s="49">
        <f t="shared" si="260"/>
        <v>50</v>
      </c>
      <c r="BV248" s="49">
        <f t="shared" si="261"/>
        <v>100</v>
      </c>
      <c r="BW248" s="53" t="s">
        <v>50</v>
      </c>
      <c r="BX248" s="49">
        <f t="shared" si="262"/>
        <v>200</v>
      </c>
      <c r="BY248" s="49">
        <f t="shared" si="263"/>
        <v>100</v>
      </c>
      <c r="BZ248" s="49">
        <f t="shared" si="264"/>
        <v>40</v>
      </c>
      <c r="CA248" s="53" t="s">
        <v>50</v>
      </c>
      <c r="CB248" s="49">
        <v>50</v>
      </c>
      <c r="CC248" s="49">
        <v>50</v>
      </c>
      <c r="CD248" s="49">
        <f t="shared" si="265"/>
        <v>100</v>
      </c>
      <c r="CE248" s="53" t="s">
        <v>50</v>
      </c>
      <c r="CF248" s="49">
        <v>50</v>
      </c>
      <c r="CG248" s="49">
        <v>50</v>
      </c>
      <c r="CH248" s="49">
        <f t="shared" si="266"/>
        <v>100</v>
      </c>
      <c r="CI248" s="53" t="s">
        <v>50</v>
      </c>
      <c r="CJ248" s="49">
        <f t="shared" si="267"/>
        <v>200</v>
      </c>
      <c r="CK248" s="49">
        <f t="shared" si="268"/>
        <v>100</v>
      </c>
      <c r="CL248" s="49">
        <f t="shared" si="269"/>
        <v>20</v>
      </c>
      <c r="CM248" s="53" t="s">
        <v>50</v>
      </c>
      <c r="CN248" s="49">
        <v>50</v>
      </c>
      <c r="CO248" s="49">
        <v>10</v>
      </c>
      <c r="CP248" s="49">
        <v>40</v>
      </c>
      <c r="CQ248" s="49">
        <f t="shared" si="270"/>
        <v>50</v>
      </c>
      <c r="CR248" s="49">
        <f t="shared" si="271"/>
        <v>100</v>
      </c>
      <c r="CS248" s="53" t="s">
        <v>50</v>
      </c>
      <c r="CT248" s="49">
        <v>50</v>
      </c>
      <c r="CU248" s="49">
        <v>10</v>
      </c>
      <c r="CV248" s="49">
        <v>40</v>
      </c>
      <c r="CW248" s="49">
        <f t="shared" si="272"/>
        <v>50</v>
      </c>
      <c r="CX248" s="49">
        <f t="shared" si="273"/>
        <v>100</v>
      </c>
      <c r="CY248" s="53" t="s">
        <v>50</v>
      </c>
      <c r="CZ248" s="49">
        <f t="shared" si="274"/>
        <v>200</v>
      </c>
      <c r="DA248" s="49">
        <f t="shared" si="275"/>
        <v>100</v>
      </c>
      <c r="DB248" s="49">
        <f t="shared" si="276"/>
        <v>20</v>
      </c>
      <c r="DC248" s="53" t="s">
        <v>50</v>
      </c>
      <c r="DD248" s="49">
        <v>100</v>
      </c>
      <c r="DE248" s="49">
        <v>100</v>
      </c>
      <c r="DF248" s="49">
        <f t="shared" si="277"/>
        <v>20</v>
      </c>
      <c r="DG248" s="53" t="s">
        <v>50</v>
      </c>
      <c r="DH248" s="49">
        <v>100</v>
      </c>
      <c r="DI248" s="49">
        <v>100</v>
      </c>
      <c r="DJ248" s="49">
        <f t="shared" si="278"/>
        <v>20</v>
      </c>
      <c r="DK248" s="53" t="s">
        <v>50</v>
      </c>
      <c r="DL248" s="49">
        <f t="shared" si="279"/>
        <v>900</v>
      </c>
      <c r="DM248" s="53" t="s">
        <v>50</v>
      </c>
      <c r="DN248" s="49">
        <f t="shared" si="280"/>
        <v>360</v>
      </c>
      <c r="DO248" s="53" t="s">
        <v>50</v>
      </c>
      <c r="DP248" s="49">
        <f t="shared" si="281"/>
        <v>700</v>
      </c>
      <c r="DQ248" s="53" t="s">
        <v>50</v>
      </c>
      <c r="DR248" s="49">
        <f t="shared" si="282"/>
        <v>320</v>
      </c>
      <c r="DS248" s="53" t="s">
        <v>50</v>
      </c>
      <c r="DT248" s="49">
        <v>50</v>
      </c>
      <c r="DU248" s="49">
        <v>50</v>
      </c>
      <c r="DV248" s="49">
        <f t="shared" si="283"/>
        <v>100</v>
      </c>
      <c r="DW248" s="53" t="s">
        <v>50</v>
      </c>
      <c r="DX248" s="49">
        <v>50</v>
      </c>
      <c r="DY248" s="49">
        <v>50</v>
      </c>
      <c r="DZ248" s="49">
        <f t="shared" si="284"/>
        <v>100</v>
      </c>
      <c r="EA248" s="53" t="s">
        <v>50</v>
      </c>
      <c r="EB248" s="49">
        <f t="shared" si="285"/>
        <v>200</v>
      </c>
      <c r="EC248" s="49">
        <f t="shared" si="286"/>
        <v>100</v>
      </c>
      <c r="ED248" s="49">
        <f t="shared" si="287"/>
        <v>40</v>
      </c>
      <c r="EE248" s="53" t="s">
        <v>50</v>
      </c>
      <c r="EF248" s="53" t="s">
        <v>51</v>
      </c>
      <c r="EG248" s="51"/>
      <c r="EH248" s="51"/>
      <c r="EI248" s="51"/>
      <c r="EJ248" s="51"/>
      <c r="EK248" s="51"/>
      <c r="EL248" s="51"/>
      <c r="EM248" s="51"/>
    </row>
    <row r="249" spans="1:143" s="52" customFormat="1">
      <c r="A249" s="48">
        <v>241</v>
      </c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>
        <v>50</v>
      </c>
      <c r="M249" s="48">
        <v>50</v>
      </c>
      <c r="N249" s="48">
        <f t="shared" si="236"/>
        <v>100</v>
      </c>
      <c r="O249" s="53" t="s">
        <v>50</v>
      </c>
      <c r="P249" s="48">
        <v>50</v>
      </c>
      <c r="Q249" s="48">
        <v>50</v>
      </c>
      <c r="R249" s="48">
        <f t="shared" si="237"/>
        <v>100</v>
      </c>
      <c r="S249" s="53" t="s">
        <v>50</v>
      </c>
      <c r="T249" s="48">
        <f t="shared" si="238"/>
        <v>200</v>
      </c>
      <c r="U249" s="48">
        <f t="shared" si="239"/>
        <v>100</v>
      </c>
      <c r="V249" s="48">
        <f t="shared" si="240"/>
        <v>80</v>
      </c>
      <c r="W249" s="53" t="s">
        <v>50</v>
      </c>
      <c r="X249" s="48">
        <v>50</v>
      </c>
      <c r="Y249" s="48">
        <v>50</v>
      </c>
      <c r="Z249" s="48">
        <f t="shared" si="241"/>
        <v>100</v>
      </c>
      <c r="AA249" s="53" t="s">
        <v>50</v>
      </c>
      <c r="AB249" s="48">
        <v>50</v>
      </c>
      <c r="AC249" s="48">
        <v>50</v>
      </c>
      <c r="AD249" s="48">
        <f t="shared" si="242"/>
        <v>100</v>
      </c>
      <c r="AE249" s="53" t="s">
        <v>50</v>
      </c>
      <c r="AF249" s="48">
        <f t="shared" si="243"/>
        <v>200</v>
      </c>
      <c r="AG249" s="48">
        <f t="shared" si="244"/>
        <v>100</v>
      </c>
      <c r="AH249" s="48">
        <f t="shared" si="245"/>
        <v>60</v>
      </c>
      <c r="AI249" s="53" t="s">
        <v>50</v>
      </c>
      <c r="AJ249" s="48">
        <v>50</v>
      </c>
      <c r="AK249" s="48">
        <v>50</v>
      </c>
      <c r="AL249" s="48">
        <f t="shared" si="246"/>
        <v>100</v>
      </c>
      <c r="AM249" s="53" t="s">
        <v>50</v>
      </c>
      <c r="AN249" s="48">
        <v>50</v>
      </c>
      <c r="AO249" s="48">
        <v>50</v>
      </c>
      <c r="AP249" s="48">
        <f t="shared" si="247"/>
        <v>100</v>
      </c>
      <c r="AQ249" s="53" t="s">
        <v>50</v>
      </c>
      <c r="AR249" s="48">
        <f t="shared" si="248"/>
        <v>200</v>
      </c>
      <c r="AS249" s="48">
        <f t="shared" si="249"/>
        <v>100</v>
      </c>
      <c r="AT249" s="48">
        <f t="shared" si="250"/>
        <v>40</v>
      </c>
      <c r="AU249" s="53" t="s">
        <v>50</v>
      </c>
      <c r="AV249" s="49">
        <v>50</v>
      </c>
      <c r="AW249" s="49">
        <v>25</v>
      </c>
      <c r="AX249" s="49">
        <v>25</v>
      </c>
      <c r="AY249" s="50">
        <f t="shared" si="251"/>
        <v>50</v>
      </c>
      <c r="AZ249" s="49">
        <f t="shared" si="252"/>
        <v>100</v>
      </c>
      <c r="BA249" s="53" t="s">
        <v>50</v>
      </c>
      <c r="BB249" s="49">
        <v>50</v>
      </c>
      <c r="BC249" s="49">
        <v>25</v>
      </c>
      <c r="BD249" s="49">
        <v>25</v>
      </c>
      <c r="BE249" s="50">
        <f t="shared" si="253"/>
        <v>50</v>
      </c>
      <c r="BF249" s="49">
        <f t="shared" si="254"/>
        <v>100</v>
      </c>
      <c r="BG249" s="53" t="s">
        <v>50</v>
      </c>
      <c r="BH249" s="49">
        <f t="shared" si="255"/>
        <v>200</v>
      </c>
      <c r="BI249" s="49">
        <f t="shared" si="256"/>
        <v>100</v>
      </c>
      <c r="BJ249" s="49">
        <f t="shared" si="257"/>
        <v>60</v>
      </c>
      <c r="BK249" s="53" t="s">
        <v>50</v>
      </c>
      <c r="BL249" s="49">
        <v>50</v>
      </c>
      <c r="BM249" s="49">
        <v>10</v>
      </c>
      <c r="BN249" s="49">
        <v>40</v>
      </c>
      <c r="BO249" s="49">
        <f t="shared" si="258"/>
        <v>50</v>
      </c>
      <c r="BP249" s="49">
        <f t="shared" si="259"/>
        <v>100</v>
      </c>
      <c r="BQ249" s="53" t="s">
        <v>50</v>
      </c>
      <c r="BR249" s="49">
        <v>50</v>
      </c>
      <c r="BS249" s="49">
        <v>10</v>
      </c>
      <c r="BT249" s="49">
        <v>40</v>
      </c>
      <c r="BU249" s="49">
        <f t="shared" si="260"/>
        <v>50</v>
      </c>
      <c r="BV249" s="49">
        <f t="shared" si="261"/>
        <v>100</v>
      </c>
      <c r="BW249" s="53" t="s">
        <v>50</v>
      </c>
      <c r="BX249" s="49">
        <f t="shared" si="262"/>
        <v>200</v>
      </c>
      <c r="BY249" s="49">
        <f t="shared" si="263"/>
        <v>100</v>
      </c>
      <c r="BZ249" s="49">
        <f t="shared" si="264"/>
        <v>40</v>
      </c>
      <c r="CA249" s="53" t="s">
        <v>50</v>
      </c>
      <c r="CB249" s="49">
        <v>50</v>
      </c>
      <c r="CC249" s="49">
        <v>50</v>
      </c>
      <c r="CD249" s="49">
        <f t="shared" si="265"/>
        <v>100</v>
      </c>
      <c r="CE249" s="53" t="s">
        <v>50</v>
      </c>
      <c r="CF249" s="49">
        <v>50</v>
      </c>
      <c r="CG249" s="49">
        <v>50</v>
      </c>
      <c r="CH249" s="49">
        <f t="shared" si="266"/>
        <v>100</v>
      </c>
      <c r="CI249" s="53" t="s">
        <v>50</v>
      </c>
      <c r="CJ249" s="49">
        <f t="shared" si="267"/>
        <v>200</v>
      </c>
      <c r="CK249" s="49">
        <f t="shared" si="268"/>
        <v>100</v>
      </c>
      <c r="CL249" s="49">
        <f t="shared" si="269"/>
        <v>20</v>
      </c>
      <c r="CM249" s="53" t="s">
        <v>50</v>
      </c>
      <c r="CN249" s="49">
        <v>50</v>
      </c>
      <c r="CO249" s="49">
        <v>10</v>
      </c>
      <c r="CP249" s="49">
        <v>40</v>
      </c>
      <c r="CQ249" s="49">
        <f t="shared" si="270"/>
        <v>50</v>
      </c>
      <c r="CR249" s="49">
        <f t="shared" si="271"/>
        <v>100</v>
      </c>
      <c r="CS249" s="53" t="s">
        <v>50</v>
      </c>
      <c r="CT249" s="49">
        <v>50</v>
      </c>
      <c r="CU249" s="49">
        <v>10</v>
      </c>
      <c r="CV249" s="49">
        <v>40</v>
      </c>
      <c r="CW249" s="49">
        <f t="shared" si="272"/>
        <v>50</v>
      </c>
      <c r="CX249" s="49">
        <f t="shared" si="273"/>
        <v>100</v>
      </c>
      <c r="CY249" s="53" t="s">
        <v>50</v>
      </c>
      <c r="CZ249" s="49">
        <f t="shared" si="274"/>
        <v>200</v>
      </c>
      <c r="DA249" s="49">
        <f t="shared" si="275"/>
        <v>100</v>
      </c>
      <c r="DB249" s="49">
        <f t="shared" si="276"/>
        <v>20</v>
      </c>
      <c r="DC249" s="53" t="s">
        <v>50</v>
      </c>
      <c r="DD249" s="49">
        <v>100</v>
      </c>
      <c r="DE249" s="49">
        <v>100</v>
      </c>
      <c r="DF249" s="49">
        <f t="shared" si="277"/>
        <v>20</v>
      </c>
      <c r="DG249" s="53" t="s">
        <v>50</v>
      </c>
      <c r="DH249" s="49">
        <v>100</v>
      </c>
      <c r="DI249" s="49">
        <v>100</v>
      </c>
      <c r="DJ249" s="49">
        <f t="shared" si="278"/>
        <v>20</v>
      </c>
      <c r="DK249" s="53" t="s">
        <v>50</v>
      </c>
      <c r="DL249" s="49">
        <f t="shared" si="279"/>
        <v>900</v>
      </c>
      <c r="DM249" s="53" t="s">
        <v>50</v>
      </c>
      <c r="DN249" s="49">
        <f t="shared" si="280"/>
        <v>360</v>
      </c>
      <c r="DO249" s="53" t="s">
        <v>50</v>
      </c>
      <c r="DP249" s="49">
        <f t="shared" si="281"/>
        <v>700</v>
      </c>
      <c r="DQ249" s="53" t="s">
        <v>50</v>
      </c>
      <c r="DR249" s="49">
        <f t="shared" si="282"/>
        <v>320</v>
      </c>
      <c r="DS249" s="53" t="s">
        <v>50</v>
      </c>
      <c r="DT249" s="49">
        <v>50</v>
      </c>
      <c r="DU249" s="49">
        <v>50</v>
      </c>
      <c r="DV249" s="49">
        <f t="shared" si="283"/>
        <v>100</v>
      </c>
      <c r="DW249" s="53" t="s">
        <v>50</v>
      </c>
      <c r="DX249" s="49">
        <v>50</v>
      </c>
      <c r="DY249" s="49">
        <v>50</v>
      </c>
      <c r="DZ249" s="49">
        <f t="shared" si="284"/>
        <v>100</v>
      </c>
      <c r="EA249" s="53" t="s">
        <v>50</v>
      </c>
      <c r="EB249" s="49">
        <f t="shared" si="285"/>
        <v>200</v>
      </c>
      <c r="EC249" s="49">
        <f t="shared" si="286"/>
        <v>100</v>
      </c>
      <c r="ED249" s="49">
        <f t="shared" si="287"/>
        <v>40</v>
      </c>
      <c r="EE249" s="53" t="s">
        <v>50</v>
      </c>
      <c r="EF249" s="53" t="s">
        <v>51</v>
      </c>
      <c r="EG249" s="51"/>
      <c r="EH249" s="51"/>
      <c r="EI249" s="51"/>
      <c r="EJ249" s="51"/>
      <c r="EK249" s="51"/>
      <c r="EL249" s="51"/>
      <c r="EM249" s="51"/>
    </row>
    <row r="250" spans="1:143" s="52" customFormat="1">
      <c r="A250" s="48">
        <v>242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>
        <v>50</v>
      </c>
      <c r="M250" s="48">
        <v>50</v>
      </c>
      <c r="N250" s="48">
        <f t="shared" si="236"/>
        <v>100</v>
      </c>
      <c r="O250" s="53" t="s">
        <v>50</v>
      </c>
      <c r="P250" s="48">
        <v>50</v>
      </c>
      <c r="Q250" s="48">
        <v>50</v>
      </c>
      <c r="R250" s="48">
        <f t="shared" si="237"/>
        <v>100</v>
      </c>
      <c r="S250" s="53" t="s">
        <v>50</v>
      </c>
      <c r="T250" s="48">
        <f t="shared" si="238"/>
        <v>200</v>
      </c>
      <c r="U250" s="48">
        <f t="shared" si="239"/>
        <v>100</v>
      </c>
      <c r="V250" s="48">
        <f t="shared" si="240"/>
        <v>80</v>
      </c>
      <c r="W250" s="53" t="s">
        <v>50</v>
      </c>
      <c r="X250" s="48">
        <v>50</v>
      </c>
      <c r="Y250" s="48">
        <v>50</v>
      </c>
      <c r="Z250" s="48">
        <f t="shared" si="241"/>
        <v>100</v>
      </c>
      <c r="AA250" s="53" t="s">
        <v>50</v>
      </c>
      <c r="AB250" s="48">
        <v>50</v>
      </c>
      <c r="AC250" s="48">
        <v>50</v>
      </c>
      <c r="AD250" s="48">
        <f t="shared" si="242"/>
        <v>100</v>
      </c>
      <c r="AE250" s="53" t="s">
        <v>50</v>
      </c>
      <c r="AF250" s="48">
        <f t="shared" si="243"/>
        <v>200</v>
      </c>
      <c r="AG250" s="48">
        <f t="shared" si="244"/>
        <v>100</v>
      </c>
      <c r="AH250" s="48">
        <f t="shared" si="245"/>
        <v>60</v>
      </c>
      <c r="AI250" s="53" t="s">
        <v>50</v>
      </c>
      <c r="AJ250" s="48">
        <v>50</v>
      </c>
      <c r="AK250" s="48">
        <v>50</v>
      </c>
      <c r="AL250" s="48">
        <f t="shared" si="246"/>
        <v>100</v>
      </c>
      <c r="AM250" s="53" t="s">
        <v>50</v>
      </c>
      <c r="AN250" s="48">
        <v>50</v>
      </c>
      <c r="AO250" s="48">
        <v>50</v>
      </c>
      <c r="AP250" s="48">
        <f t="shared" si="247"/>
        <v>100</v>
      </c>
      <c r="AQ250" s="53" t="s">
        <v>50</v>
      </c>
      <c r="AR250" s="48">
        <f t="shared" si="248"/>
        <v>200</v>
      </c>
      <c r="AS250" s="48">
        <f t="shared" si="249"/>
        <v>100</v>
      </c>
      <c r="AT250" s="48">
        <f t="shared" si="250"/>
        <v>40</v>
      </c>
      <c r="AU250" s="53" t="s">
        <v>50</v>
      </c>
      <c r="AV250" s="49">
        <v>50</v>
      </c>
      <c r="AW250" s="49">
        <v>25</v>
      </c>
      <c r="AX250" s="49">
        <v>25</v>
      </c>
      <c r="AY250" s="50">
        <f t="shared" si="251"/>
        <v>50</v>
      </c>
      <c r="AZ250" s="49">
        <f t="shared" si="252"/>
        <v>100</v>
      </c>
      <c r="BA250" s="53" t="s">
        <v>50</v>
      </c>
      <c r="BB250" s="49">
        <v>50</v>
      </c>
      <c r="BC250" s="49">
        <v>25</v>
      </c>
      <c r="BD250" s="49">
        <v>25</v>
      </c>
      <c r="BE250" s="50">
        <f t="shared" si="253"/>
        <v>50</v>
      </c>
      <c r="BF250" s="49">
        <f t="shared" si="254"/>
        <v>100</v>
      </c>
      <c r="BG250" s="53" t="s">
        <v>50</v>
      </c>
      <c r="BH250" s="49">
        <f t="shared" si="255"/>
        <v>200</v>
      </c>
      <c r="BI250" s="49">
        <f t="shared" si="256"/>
        <v>100</v>
      </c>
      <c r="BJ250" s="49">
        <f t="shared" si="257"/>
        <v>60</v>
      </c>
      <c r="BK250" s="53" t="s">
        <v>50</v>
      </c>
      <c r="BL250" s="49">
        <v>50</v>
      </c>
      <c r="BM250" s="49">
        <v>10</v>
      </c>
      <c r="BN250" s="49">
        <v>40</v>
      </c>
      <c r="BO250" s="49">
        <f t="shared" si="258"/>
        <v>50</v>
      </c>
      <c r="BP250" s="49">
        <f t="shared" si="259"/>
        <v>100</v>
      </c>
      <c r="BQ250" s="53" t="s">
        <v>50</v>
      </c>
      <c r="BR250" s="49">
        <v>50</v>
      </c>
      <c r="BS250" s="49">
        <v>10</v>
      </c>
      <c r="BT250" s="49">
        <v>40</v>
      </c>
      <c r="BU250" s="49">
        <f t="shared" si="260"/>
        <v>50</v>
      </c>
      <c r="BV250" s="49">
        <f t="shared" si="261"/>
        <v>100</v>
      </c>
      <c r="BW250" s="53" t="s">
        <v>50</v>
      </c>
      <c r="BX250" s="49">
        <f t="shared" si="262"/>
        <v>200</v>
      </c>
      <c r="BY250" s="49">
        <f t="shared" si="263"/>
        <v>100</v>
      </c>
      <c r="BZ250" s="49">
        <f t="shared" si="264"/>
        <v>40</v>
      </c>
      <c r="CA250" s="53" t="s">
        <v>50</v>
      </c>
      <c r="CB250" s="49">
        <v>50</v>
      </c>
      <c r="CC250" s="49">
        <v>50</v>
      </c>
      <c r="CD250" s="49">
        <f t="shared" si="265"/>
        <v>100</v>
      </c>
      <c r="CE250" s="53" t="s">
        <v>50</v>
      </c>
      <c r="CF250" s="49">
        <v>50</v>
      </c>
      <c r="CG250" s="49">
        <v>50</v>
      </c>
      <c r="CH250" s="49">
        <f t="shared" si="266"/>
        <v>100</v>
      </c>
      <c r="CI250" s="53" t="s">
        <v>50</v>
      </c>
      <c r="CJ250" s="49">
        <f t="shared" si="267"/>
        <v>200</v>
      </c>
      <c r="CK250" s="49">
        <f t="shared" si="268"/>
        <v>100</v>
      </c>
      <c r="CL250" s="49">
        <f t="shared" si="269"/>
        <v>20</v>
      </c>
      <c r="CM250" s="53" t="s">
        <v>50</v>
      </c>
      <c r="CN250" s="49">
        <v>50</v>
      </c>
      <c r="CO250" s="49">
        <v>10</v>
      </c>
      <c r="CP250" s="49">
        <v>40</v>
      </c>
      <c r="CQ250" s="49">
        <f t="shared" si="270"/>
        <v>50</v>
      </c>
      <c r="CR250" s="49">
        <f t="shared" si="271"/>
        <v>100</v>
      </c>
      <c r="CS250" s="53" t="s">
        <v>50</v>
      </c>
      <c r="CT250" s="49">
        <v>50</v>
      </c>
      <c r="CU250" s="49">
        <v>10</v>
      </c>
      <c r="CV250" s="49">
        <v>40</v>
      </c>
      <c r="CW250" s="49">
        <f t="shared" si="272"/>
        <v>50</v>
      </c>
      <c r="CX250" s="49">
        <f t="shared" si="273"/>
        <v>100</v>
      </c>
      <c r="CY250" s="53" t="s">
        <v>50</v>
      </c>
      <c r="CZ250" s="49">
        <f t="shared" si="274"/>
        <v>200</v>
      </c>
      <c r="DA250" s="49">
        <f t="shared" si="275"/>
        <v>100</v>
      </c>
      <c r="DB250" s="49">
        <f t="shared" si="276"/>
        <v>20</v>
      </c>
      <c r="DC250" s="53" t="s">
        <v>50</v>
      </c>
      <c r="DD250" s="49">
        <v>100</v>
      </c>
      <c r="DE250" s="49">
        <v>100</v>
      </c>
      <c r="DF250" s="49">
        <f t="shared" si="277"/>
        <v>20</v>
      </c>
      <c r="DG250" s="53" t="s">
        <v>50</v>
      </c>
      <c r="DH250" s="49">
        <v>100</v>
      </c>
      <c r="DI250" s="49">
        <v>100</v>
      </c>
      <c r="DJ250" s="49">
        <f t="shared" si="278"/>
        <v>20</v>
      </c>
      <c r="DK250" s="53" t="s">
        <v>50</v>
      </c>
      <c r="DL250" s="49">
        <f t="shared" si="279"/>
        <v>900</v>
      </c>
      <c r="DM250" s="53" t="s">
        <v>50</v>
      </c>
      <c r="DN250" s="49">
        <f t="shared" si="280"/>
        <v>360</v>
      </c>
      <c r="DO250" s="53" t="s">
        <v>50</v>
      </c>
      <c r="DP250" s="49">
        <f t="shared" si="281"/>
        <v>700</v>
      </c>
      <c r="DQ250" s="53" t="s">
        <v>50</v>
      </c>
      <c r="DR250" s="49">
        <f t="shared" si="282"/>
        <v>320</v>
      </c>
      <c r="DS250" s="53" t="s">
        <v>50</v>
      </c>
      <c r="DT250" s="49">
        <v>50</v>
      </c>
      <c r="DU250" s="49">
        <v>50</v>
      </c>
      <c r="DV250" s="49">
        <f t="shared" si="283"/>
        <v>100</v>
      </c>
      <c r="DW250" s="53" t="s">
        <v>50</v>
      </c>
      <c r="DX250" s="49">
        <v>50</v>
      </c>
      <c r="DY250" s="49">
        <v>50</v>
      </c>
      <c r="DZ250" s="49">
        <f t="shared" si="284"/>
        <v>100</v>
      </c>
      <c r="EA250" s="53" t="s">
        <v>50</v>
      </c>
      <c r="EB250" s="49">
        <f t="shared" si="285"/>
        <v>200</v>
      </c>
      <c r="EC250" s="49">
        <f t="shared" si="286"/>
        <v>100</v>
      </c>
      <c r="ED250" s="49">
        <f t="shared" si="287"/>
        <v>40</v>
      </c>
      <c r="EE250" s="53" t="s">
        <v>50</v>
      </c>
      <c r="EF250" s="53" t="s">
        <v>51</v>
      </c>
      <c r="EG250" s="51"/>
      <c r="EH250" s="51"/>
      <c r="EI250" s="51"/>
      <c r="EJ250" s="51"/>
      <c r="EK250" s="51"/>
      <c r="EL250" s="51"/>
      <c r="EM250" s="51"/>
    </row>
    <row r="251" spans="1:143" s="52" customFormat="1">
      <c r="A251" s="48">
        <v>243</v>
      </c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>
        <v>50</v>
      </c>
      <c r="M251" s="48">
        <v>50</v>
      </c>
      <c r="N251" s="48">
        <f t="shared" si="236"/>
        <v>100</v>
      </c>
      <c r="O251" s="53" t="s">
        <v>50</v>
      </c>
      <c r="P251" s="48">
        <v>50</v>
      </c>
      <c r="Q251" s="48">
        <v>50</v>
      </c>
      <c r="R251" s="48">
        <f t="shared" si="237"/>
        <v>100</v>
      </c>
      <c r="S251" s="53" t="s">
        <v>50</v>
      </c>
      <c r="T251" s="48">
        <f t="shared" si="238"/>
        <v>200</v>
      </c>
      <c r="U251" s="48">
        <f t="shared" si="239"/>
        <v>100</v>
      </c>
      <c r="V251" s="48">
        <f t="shared" si="240"/>
        <v>80</v>
      </c>
      <c r="W251" s="53" t="s">
        <v>50</v>
      </c>
      <c r="X251" s="48">
        <v>50</v>
      </c>
      <c r="Y251" s="48">
        <v>50</v>
      </c>
      <c r="Z251" s="48">
        <f t="shared" si="241"/>
        <v>100</v>
      </c>
      <c r="AA251" s="53" t="s">
        <v>50</v>
      </c>
      <c r="AB251" s="48">
        <v>50</v>
      </c>
      <c r="AC251" s="48">
        <v>50</v>
      </c>
      <c r="AD251" s="48">
        <f t="shared" si="242"/>
        <v>100</v>
      </c>
      <c r="AE251" s="53" t="s">
        <v>50</v>
      </c>
      <c r="AF251" s="48">
        <f t="shared" si="243"/>
        <v>200</v>
      </c>
      <c r="AG251" s="48">
        <f t="shared" si="244"/>
        <v>100</v>
      </c>
      <c r="AH251" s="48">
        <f t="shared" si="245"/>
        <v>60</v>
      </c>
      <c r="AI251" s="53" t="s">
        <v>50</v>
      </c>
      <c r="AJ251" s="48">
        <v>50</v>
      </c>
      <c r="AK251" s="48">
        <v>50</v>
      </c>
      <c r="AL251" s="48">
        <f t="shared" si="246"/>
        <v>100</v>
      </c>
      <c r="AM251" s="53" t="s">
        <v>50</v>
      </c>
      <c r="AN251" s="48">
        <v>50</v>
      </c>
      <c r="AO251" s="48">
        <v>50</v>
      </c>
      <c r="AP251" s="48">
        <f t="shared" si="247"/>
        <v>100</v>
      </c>
      <c r="AQ251" s="53" t="s">
        <v>50</v>
      </c>
      <c r="AR251" s="48">
        <f t="shared" si="248"/>
        <v>200</v>
      </c>
      <c r="AS251" s="48">
        <f t="shared" si="249"/>
        <v>100</v>
      </c>
      <c r="AT251" s="48">
        <f t="shared" si="250"/>
        <v>40</v>
      </c>
      <c r="AU251" s="53" t="s">
        <v>50</v>
      </c>
      <c r="AV251" s="49">
        <v>50</v>
      </c>
      <c r="AW251" s="49">
        <v>25</v>
      </c>
      <c r="AX251" s="49">
        <v>25</v>
      </c>
      <c r="AY251" s="50">
        <f t="shared" si="251"/>
        <v>50</v>
      </c>
      <c r="AZ251" s="49">
        <f t="shared" si="252"/>
        <v>100</v>
      </c>
      <c r="BA251" s="53" t="s">
        <v>50</v>
      </c>
      <c r="BB251" s="49">
        <v>50</v>
      </c>
      <c r="BC251" s="49">
        <v>25</v>
      </c>
      <c r="BD251" s="49">
        <v>25</v>
      </c>
      <c r="BE251" s="50">
        <f t="shared" si="253"/>
        <v>50</v>
      </c>
      <c r="BF251" s="49">
        <f t="shared" si="254"/>
        <v>100</v>
      </c>
      <c r="BG251" s="53" t="s">
        <v>50</v>
      </c>
      <c r="BH251" s="49">
        <f t="shared" si="255"/>
        <v>200</v>
      </c>
      <c r="BI251" s="49">
        <f t="shared" si="256"/>
        <v>100</v>
      </c>
      <c r="BJ251" s="49">
        <f t="shared" si="257"/>
        <v>60</v>
      </c>
      <c r="BK251" s="53" t="s">
        <v>50</v>
      </c>
      <c r="BL251" s="49">
        <v>50</v>
      </c>
      <c r="BM251" s="49">
        <v>10</v>
      </c>
      <c r="BN251" s="49">
        <v>40</v>
      </c>
      <c r="BO251" s="49">
        <f t="shared" si="258"/>
        <v>50</v>
      </c>
      <c r="BP251" s="49">
        <f t="shared" si="259"/>
        <v>100</v>
      </c>
      <c r="BQ251" s="53" t="s">
        <v>50</v>
      </c>
      <c r="BR251" s="49">
        <v>50</v>
      </c>
      <c r="BS251" s="49">
        <v>10</v>
      </c>
      <c r="BT251" s="49">
        <v>40</v>
      </c>
      <c r="BU251" s="49">
        <f t="shared" si="260"/>
        <v>50</v>
      </c>
      <c r="BV251" s="49">
        <f t="shared" si="261"/>
        <v>100</v>
      </c>
      <c r="BW251" s="53" t="s">
        <v>50</v>
      </c>
      <c r="BX251" s="49">
        <f t="shared" si="262"/>
        <v>200</v>
      </c>
      <c r="BY251" s="49">
        <f t="shared" si="263"/>
        <v>100</v>
      </c>
      <c r="BZ251" s="49">
        <f t="shared" si="264"/>
        <v>40</v>
      </c>
      <c r="CA251" s="53" t="s">
        <v>50</v>
      </c>
      <c r="CB251" s="49">
        <v>50</v>
      </c>
      <c r="CC251" s="49">
        <v>50</v>
      </c>
      <c r="CD251" s="49">
        <f t="shared" si="265"/>
        <v>100</v>
      </c>
      <c r="CE251" s="53" t="s">
        <v>50</v>
      </c>
      <c r="CF251" s="49">
        <v>50</v>
      </c>
      <c r="CG251" s="49">
        <v>50</v>
      </c>
      <c r="CH251" s="49">
        <f t="shared" si="266"/>
        <v>100</v>
      </c>
      <c r="CI251" s="53" t="s">
        <v>50</v>
      </c>
      <c r="CJ251" s="49">
        <f t="shared" si="267"/>
        <v>200</v>
      </c>
      <c r="CK251" s="49">
        <f t="shared" si="268"/>
        <v>100</v>
      </c>
      <c r="CL251" s="49">
        <f t="shared" si="269"/>
        <v>20</v>
      </c>
      <c r="CM251" s="53" t="s">
        <v>50</v>
      </c>
      <c r="CN251" s="49">
        <v>50</v>
      </c>
      <c r="CO251" s="49">
        <v>10</v>
      </c>
      <c r="CP251" s="49">
        <v>40</v>
      </c>
      <c r="CQ251" s="49">
        <f t="shared" si="270"/>
        <v>50</v>
      </c>
      <c r="CR251" s="49">
        <f t="shared" si="271"/>
        <v>100</v>
      </c>
      <c r="CS251" s="53" t="s">
        <v>50</v>
      </c>
      <c r="CT251" s="49">
        <v>50</v>
      </c>
      <c r="CU251" s="49">
        <v>10</v>
      </c>
      <c r="CV251" s="49">
        <v>40</v>
      </c>
      <c r="CW251" s="49">
        <f t="shared" si="272"/>
        <v>50</v>
      </c>
      <c r="CX251" s="49">
        <f t="shared" si="273"/>
        <v>100</v>
      </c>
      <c r="CY251" s="53" t="s">
        <v>50</v>
      </c>
      <c r="CZ251" s="49">
        <f t="shared" si="274"/>
        <v>200</v>
      </c>
      <c r="DA251" s="49">
        <f t="shared" si="275"/>
        <v>100</v>
      </c>
      <c r="DB251" s="49">
        <f t="shared" si="276"/>
        <v>20</v>
      </c>
      <c r="DC251" s="53" t="s">
        <v>50</v>
      </c>
      <c r="DD251" s="49">
        <v>100</v>
      </c>
      <c r="DE251" s="49">
        <v>100</v>
      </c>
      <c r="DF251" s="49">
        <f t="shared" si="277"/>
        <v>20</v>
      </c>
      <c r="DG251" s="53" t="s">
        <v>50</v>
      </c>
      <c r="DH251" s="49">
        <v>100</v>
      </c>
      <c r="DI251" s="49">
        <v>100</v>
      </c>
      <c r="DJ251" s="49">
        <f t="shared" si="278"/>
        <v>20</v>
      </c>
      <c r="DK251" s="53" t="s">
        <v>50</v>
      </c>
      <c r="DL251" s="49">
        <f t="shared" si="279"/>
        <v>900</v>
      </c>
      <c r="DM251" s="53" t="s">
        <v>50</v>
      </c>
      <c r="DN251" s="49">
        <f t="shared" si="280"/>
        <v>360</v>
      </c>
      <c r="DO251" s="53" t="s">
        <v>50</v>
      </c>
      <c r="DP251" s="49">
        <f t="shared" si="281"/>
        <v>700</v>
      </c>
      <c r="DQ251" s="53" t="s">
        <v>50</v>
      </c>
      <c r="DR251" s="49">
        <f t="shared" si="282"/>
        <v>320</v>
      </c>
      <c r="DS251" s="53" t="s">
        <v>50</v>
      </c>
      <c r="DT251" s="49">
        <v>50</v>
      </c>
      <c r="DU251" s="49">
        <v>50</v>
      </c>
      <c r="DV251" s="49">
        <f t="shared" si="283"/>
        <v>100</v>
      </c>
      <c r="DW251" s="53" t="s">
        <v>50</v>
      </c>
      <c r="DX251" s="49">
        <v>50</v>
      </c>
      <c r="DY251" s="49">
        <v>50</v>
      </c>
      <c r="DZ251" s="49">
        <f t="shared" si="284"/>
        <v>100</v>
      </c>
      <c r="EA251" s="53" t="s">
        <v>50</v>
      </c>
      <c r="EB251" s="49">
        <f t="shared" si="285"/>
        <v>200</v>
      </c>
      <c r="EC251" s="49">
        <f t="shared" si="286"/>
        <v>100</v>
      </c>
      <c r="ED251" s="49">
        <f t="shared" si="287"/>
        <v>40</v>
      </c>
      <c r="EE251" s="53" t="s">
        <v>50</v>
      </c>
      <c r="EF251" s="53" t="s">
        <v>51</v>
      </c>
      <c r="EG251" s="51"/>
      <c r="EH251" s="51"/>
      <c r="EI251" s="51"/>
      <c r="EJ251" s="51"/>
      <c r="EK251" s="51"/>
      <c r="EL251" s="51"/>
      <c r="EM251" s="51"/>
    </row>
    <row r="252" spans="1:143" s="52" customFormat="1">
      <c r="A252" s="48">
        <v>244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>
        <v>50</v>
      </c>
      <c r="M252" s="48">
        <v>50</v>
      </c>
      <c r="N252" s="48">
        <f t="shared" si="236"/>
        <v>100</v>
      </c>
      <c r="O252" s="53" t="s">
        <v>50</v>
      </c>
      <c r="P252" s="48">
        <v>50</v>
      </c>
      <c r="Q252" s="48">
        <v>50</v>
      </c>
      <c r="R252" s="48">
        <f t="shared" si="237"/>
        <v>100</v>
      </c>
      <c r="S252" s="53" t="s">
        <v>50</v>
      </c>
      <c r="T252" s="48">
        <f t="shared" si="238"/>
        <v>200</v>
      </c>
      <c r="U252" s="48">
        <f t="shared" si="239"/>
        <v>100</v>
      </c>
      <c r="V252" s="48">
        <f t="shared" si="240"/>
        <v>80</v>
      </c>
      <c r="W252" s="53" t="s">
        <v>50</v>
      </c>
      <c r="X252" s="48">
        <v>50</v>
      </c>
      <c r="Y252" s="48">
        <v>50</v>
      </c>
      <c r="Z252" s="48">
        <f t="shared" si="241"/>
        <v>100</v>
      </c>
      <c r="AA252" s="53" t="s">
        <v>50</v>
      </c>
      <c r="AB252" s="48">
        <v>50</v>
      </c>
      <c r="AC252" s="48">
        <v>50</v>
      </c>
      <c r="AD252" s="48">
        <f t="shared" si="242"/>
        <v>100</v>
      </c>
      <c r="AE252" s="53" t="s">
        <v>50</v>
      </c>
      <c r="AF252" s="48">
        <f t="shared" si="243"/>
        <v>200</v>
      </c>
      <c r="AG252" s="48">
        <f t="shared" si="244"/>
        <v>100</v>
      </c>
      <c r="AH252" s="48">
        <f t="shared" si="245"/>
        <v>60</v>
      </c>
      <c r="AI252" s="53" t="s">
        <v>50</v>
      </c>
      <c r="AJ252" s="48">
        <v>50</v>
      </c>
      <c r="AK252" s="48">
        <v>50</v>
      </c>
      <c r="AL252" s="48">
        <f t="shared" si="246"/>
        <v>100</v>
      </c>
      <c r="AM252" s="53" t="s">
        <v>50</v>
      </c>
      <c r="AN252" s="48">
        <v>50</v>
      </c>
      <c r="AO252" s="48">
        <v>50</v>
      </c>
      <c r="AP252" s="48">
        <f t="shared" si="247"/>
        <v>100</v>
      </c>
      <c r="AQ252" s="53" t="s">
        <v>50</v>
      </c>
      <c r="AR252" s="48">
        <f t="shared" si="248"/>
        <v>200</v>
      </c>
      <c r="AS252" s="48">
        <f t="shared" si="249"/>
        <v>100</v>
      </c>
      <c r="AT252" s="48">
        <f t="shared" si="250"/>
        <v>40</v>
      </c>
      <c r="AU252" s="53" t="s">
        <v>50</v>
      </c>
      <c r="AV252" s="49">
        <v>50</v>
      </c>
      <c r="AW252" s="49">
        <v>25</v>
      </c>
      <c r="AX252" s="49">
        <v>25</v>
      </c>
      <c r="AY252" s="50">
        <f t="shared" si="251"/>
        <v>50</v>
      </c>
      <c r="AZ252" s="49">
        <f t="shared" si="252"/>
        <v>100</v>
      </c>
      <c r="BA252" s="53" t="s">
        <v>50</v>
      </c>
      <c r="BB252" s="49">
        <v>50</v>
      </c>
      <c r="BC252" s="49">
        <v>25</v>
      </c>
      <c r="BD252" s="49">
        <v>25</v>
      </c>
      <c r="BE252" s="50">
        <f t="shared" si="253"/>
        <v>50</v>
      </c>
      <c r="BF252" s="49">
        <f t="shared" si="254"/>
        <v>100</v>
      </c>
      <c r="BG252" s="53" t="s">
        <v>50</v>
      </c>
      <c r="BH252" s="49">
        <f t="shared" si="255"/>
        <v>200</v>
      </c>
      <c r="BI252" s="49">
        <f t="shared" si="256"/>
        <v>100</v>
      </c>
      <c r="BJ252" s="49">
        <f t="shared" si="257"/>
        <v>60</v>
      </c>
      <c r="BK252" s="53" t="s">
        <v>50</v>
      </c>
      <c r="BL252" s="49">
        <v>50</v>
      </c>
      <c r="BM252" s="49">
        <v>10</v>
      </c>
      <c r="BN252" s="49">
        <v>40</v>
      </c>
      <c r="BO252" s="49">
        <f t="shared" si="258"/>
        <v>50</v>
      </c>
      <c r="BP252" s="49">
        <f t="shared" si="259"/>
        <v>100</v>
      </c>
      <c r="BQ252" s="53" t="s">
        <v>50</v>
      </c>
      <c r="BR252" s="49">
        <v>50</v>
      </c>
      <c r="BS252" s="49">
        <v>10</v>
      </c>
      <c r="BT252" s="49">
        <v>40</v>
      </c>
      <c r="BU252" s="49">
        <f t="shared" si="260"/>
        <v>50</v>
      </c>
      <c r="BV252" s="49">
        <f t="shared" si="261"/>
        <v>100</v>
      </c>
      <c r="BW252" s="53" t="s">
        <v>50</v>
      </c>
      <c r="BX252" s="49">
        <f t="shared" si="262"/>
        <v>200</v>
      </c>
      <c r="BY252" s="49">
        <f t="shared" si="263"/>
        <v>100</v>
      </c>
      <c r="BZ252" s="49">
        <f t="shared" si="264"/>
        <v>40</v>
      </c>
      <c r="CA252" s="53" t="s">
        <v>50</v>
      </c>
      <c r="CB252" s="49">
        <v>50</v>
      </c>
      <c r="CC252" s="49">
        <v>50</v>
      </c>
      <c r="CD252" s="49">
        <f t="shared" si="265"/>
        <v>100</v>
      </c>
      <c r="CE252" s="53" t="s">
        <v>50</v>
      </c>
      <c r="CF252" s="49">
        <v>50</v>
      </c>
      <c r="CG252" s="49">
        <v>50</v>
      </c>
      <c r="CH252" s="49">
        <f t="shared" si="266"/>
        <v>100</v>
      </c>
      <c r="CI252" s="53" t="s">
        <v>50</v>
      </c>
      <c r="CJ252" s="49">
        <f t="shared" si="267"/>
        <v>200</v>
      </c>
      <c r="CK252" s="49">
        <f t="shared" si="268"/>
        <v>100</v>
      </c>
      <c r="CL252" s="49">
        <f t="shared" si="269"/>
        <v>20</v>
      </c>
      <c r="CM252" s="53" t="s">
        <v>50</v>
      </c>
      <c r="CN252" s="49">
        <v>50</v>
      </c>
      <c r="CO252" s="49">
        <v>10</v>
      </c>
      <c r="CP252" s="49">
        <v>40</v>
      </c>
      <c r="CQ252" s="49">
        <f t="shared" si="270"/>
        <v>50</v>
      </c>
      <c r="CR252" s="49">
        <f t="shared" si="271"/>
        <v>100</v>
      </c>
      <c r="CS252" s="53" t="s">
        <v>50</v>
      </c>
      <c r="CT252" s="49">
        <v>50</v>
      </c>
      <c r="CU252" s="49">
        <v>10</v>
      </c>
      <c r="CV252" s="49">
        <v>40</v>
      </c>
      <c r="CW252" s="49">
        <f t="shared" si="272"/>
        <v>50</v>
      </c>
      <c r="CX252" s="49">
        <f t="shared" si="273"/>
        <v>100</v>
      </c>
      <c r="CY252" s="53" t="s">
        <v>50</v>
      </c>
      <c r="CZ252" s="49">
        <f t="shared" si="274"/>
        <v>200</v>
      </c>
      <c r="DA252" s="49">
        <f t="shared" si="275"/>
        <v>100</v>
      </c>
      <c r="DB252" s="49">
        <f t="shared" si="276"/>
        <v>20</v>
      </c>
      <c r="DC252" s="53" t="s">
        <v>50</v>
      </c>
      <c r="DD252" s="49">
        <v>100</v>
      </c>
      <c r="DE252" s="49">
        <v>100</v>
      </c>
      <c r="DF252" s="49">
        <f t="shared" si="277"/>
        <v>20</v>
      </c>
      <c r="DG252" s="53" t="s">
        <v>50</v>
      </c>
      <c r="DH252" s="49">
        <v>100</v>
      </c>
      <c r="DI252" s="49">
        <v>100</v>
      </c>
      <c r="DJ252" s="49">
        <f t="shared" si="278"/>
        <v>20</v>
      </c>
      <c r="DK252" s="53" t="s">
        <v>50</v>
      </c>
      <c r="DL252" s="49">
        <f t="shared" si="279"/>
        <v>900</v>
      </c>
      <c r="DM252" s="53" t="s">
        <v>50</v>
      </c>
      <c r="DN252" s="49">
        <f t="shared" si="280"/>
        <v>360</v>
      </c>
      <c r="DO252" s="53" t="s">
        <v>50</v>
      </c>
      <c r="DP252" s="49">
        <f t="shared" si="281"/>
        <v>700</v>
      </c>
      <c r="DQ252" s="53" t="s">
        <v>50</v>
      </c>
      <c r="DR252" s="49">
        <f t="shared" si="282"/>
        <v>320</v>
      </c>
      <c r="DS252" s="53" t="s">
        <v>50</v>
      </c>
      <c r="DT252" s="49">
        <v>50</v>
      </c>
      <c r="DU252" s="49">
        <v>50</v>
      </c>
      <c r="DV252" s="49">
        <f t="shared" si="283"/>
        <v>100</v>
      </c>
      <c r="DW252" s="53" t="s">
        <v>50</v>
      </c>
      <c r="DX252" s="49">
        <v>50</v>
      </c>
      <c r="DY252" s="49">
        <v>50</v>
      </c>
      <c r="DZ252" s="49">
        <f t="shared" si="284"/>
        <v>100</v>
      </c>
      <c r="EA252" s="53" t="s">
        <v>50</v>
      </c>
      <c r="EB252" s="49">
        <f t="shared" si="285"/>
        <v>200</v>
      </c>
      <c r="EC252" s="49">
        <f t="shared" si="286"/>
        <v>100</v>
      </c>
      <c r="ED252" s="49">
        <f t="shared" si="287"/>
        <v>40</v>
      </c>
      <c r="EE252" s="53" t="s">
        <v>50</v>
      </c>
      <c r="EF252" s="53" t="s">
        <v>51</v>
      </c>
      <c r="EG252" s="51"/>
      <c r="EH252" s="51"/>
      <c r="EI252" s="51"/>
      <c r="EJ252" s="51"/>
      <c r="EK252" s="51"/>
      <c r="EL252" s="51"/>
      <c r="EM252" s="51"/>
    </row>
    <row r="253" spans="1:143" s="52" customFormat="1">
      <c r="A253" s="48">
        <v>245</v>
      </c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>
        <v>50</v>
      </c>
      <c r="M253" s="48">
        <v>50</v>
      </c>
      <c r="N253" s="48">
        <f t="shared" si="236"/>
        <v>100</v>
      </c>
      <c r="O253" s="53" t="s">
        <v>50</v>
      </c>
      <c r="P253" s="48">
        <v>50</v>
      </c>
      <c r="Q253" s="48">
        <v>50</v>
      </c>
      <c r="R253" s="48">
        <f t="shared" si="237"/>
        <v>100</v>
      </c>
      <c r="S253" s="53" t="s">
        <v>50</v>
      </c>
      <c r="T253" s="48">
        <f t="shared" si="238"/>
        <v>200</v>
      </c>
      <c r="U253" s="48">
        <f t="shared" si="239"/>
        <v>100</v>
      </c>
      <c r="V253" s="48">
        <f t="shared" si="240"/>
        <v>80</v>
      </c>
      <c r="W253" s="53" t="s">
        <v>50</v>
      </c>
      <c r="X253" s="48">
        <v>50</v>
      </c>
      <c r="Y253" s="48">
        <v>50</v>
      </c>
      <c r="Z253" s="48">
        <f t="shared" si="241"/>
        <v>100</v>
      </c>
      <c r="AA253" s="53" t="s">
        <v>50</v>
      </c>
      <c r="AB253" s="48">
        <v>50</v>
      </c>
      <c r="AC253" s="48">
        <v>50</v>
      </c>
      <c r="AD253" s="48">
        <f t="shared" si="242"/>
        <v>100</v>
      </c>
      <c r="AE253" s="53" t="s">
        <v>50</v>
      </c>
      <c r="AF253" s="48">
        <f t="shared" si="243"/>
        <v>200</v>
      </c>
      <c r="AG253" s="48">
        <f t="shared" si="244"/>
        <v>100</v>
      </c>
      <c r="AH253" s="48">
        <f t="shared" si="245"/>
        <v>60</v>
      </c>
      <c r="AI253" s="53" t="s">
        <v>50</v>
      </c>
      <c r="AJ253" s="48">
        <v>50</v>
      </c>
      <c r="AK253" s="48">
        <v>50</v>
      </c>
      <c r="AL253" s="48">
        <f t="shared" si="246"/>
        <v>100</v>
      </c>
      <c r="AM253" s="53" t="s">
        <v>50</v>
      </c>
      <c r="AN253" s="48">
        <v>50</v>
      </c>
      <c r="AO253" s="48">
        <v>50</v>
      </c>
      <c r="AP253" s="48">
        <f t="shared" si="247"/>
        <v>100</v>
      </c>
      <c r="AQ253" s="53" t="s">
        <v>50</v>
      </c>
      <c r="AR253" s="48">
        <f t="shared" si="248"/>
        <v>200</v>
      </c>
      <c r="AS253" s="48">
        <f t="shared" si="249"/>
        <v>100</v>
      </c>
      <c r="AT253" s="48">
        <f t="shared" si="250"/>
        <v>40</v>
      </c>
      <c r="AU253" s="53" t="s">
        <v>50</v>
      </c>
      <c r="AV253" s="49">
        <v>50</v>
      </c>
      <c r="AW253" s="49">
        <v>25</v>
      </c>
      <c r="AX253" s="49">
        <v>25</v>
      </c>
      <c r="AY253" s="50">
        <f t="shared" si="251"/>
        <v>50</v>
      </c>
      <c r="AZ253" s="49">
        <f t="shared" si="252"/>
        <v>100</v>
      </c>
      <c r="BA253" s="53" t="s">
        <v>50</v>
      </c>
      <c r="BB253" s="49">
        <v>50</v>
      </c>
      <c r="BC253" s="49">
        <v>25</v>
      </c>
      <c r="BD253" s="49">
        <v>25</v>
      </c>
      <c r="BE253" s="50">
        <f t="shared" si="253"/>
        <v>50</v>
      </c>
      <c r="BF253" s="49">
        <f t="shared" si="254"/>
        <v>100</v>
      </c>
      <c r="BG253" s="53" t="s">
        <v>50</v>
      </c>
      <c r="BH253" s="49">
        <f t="shared" si="255"/>
        <v>200</v>
      </c>
      <c r="BI253" s="49">
        <f t="shared" si="256"/>
        <v>100</v>
      </c>
      <c r="BJ253" s="49">
        <f t="shared" si="257"/>
        <v>60</v>
      </c>
      <c r="BK253" s="53" t="s">
        <v>50</v>
      </c>
      <c r="BL253" s="49">
        <v>50</v>
      </c>
      <c r="BM253" s="49">
        <v>10</v>
      </c>
      <c r="BN253" s="49">
        <v>40</v>
      </c>
      <c r="BO253" s="49">
        <f t="shared" si="258"/>
        <v>50</v>
      </c>
      <c r="BP253" s="49">
        <f t="shared" si="259"/>
        <v>100</v>
      </c>
      <c r="BQ253" s="53" t="s">
        <v>50</v>
      </c>
      <c r="BR253" s="49">
        <v>50</v>
      </c>
      <c r="BS253" s="49">
        <v>10</v>
      </c>
      <c r="BT253" s="49">
        <v>40</v>
      </c>
      <c r="BU253" s="49">
        <f t="shared" si="260"/>
        <v>50</v>
      </c>
      <c r="BV253" s="49">
        <f t="shared" si="261"/>
        <v>100</v>
      </c>
      <c r="BW253" s="53" t="s">
        <v>50</v>
      </c>
      <c r="BX253" s="49">
        <f t="shared" si="262"/>
        <v>200</v>
      </c>
      <c r="BY253" s="49">
        <f t="shared" si="263"/>
        <v>100</v>
      </c>
      <c r="BZ253" s="49">
        <f t="shared" si="264"/>
        <v>40</v>
      </c>
      <c r="CA253" s="53" t="s">
        <v>50</v>
      </c>
      <c r="CB253" s="49">
        <v>50</v>
      </c>
      <c r="CC253" s="49">
        <v>50</v>
      </c>
      <c r="CD253" s="49">
        <f t="shared" si="265"/>
        <v>100</v>
      </c>
      <c r="CE253" s="53" t="s">
        <v>50</v>
      </c>
      <c r="CF253" s="49">
        <v>50</v>
      </c>
      <c r="CG253" s="49">
        <v>50</v>
      </c>
      <c r="CH253" s="49">
        <f t="shared" si="266"/>
        <v>100</v>
      </c>
      <c r="CI253" s="53" t="s">
        <v>50</v>
      </c>
      <c r="CJ253" s="49">
        <f t="shared" si="267"/>
        <v>200</v>
      </c>
      <c r="CK253" s="49">
        <f t="shared" si="268"/>
        <v>100</v>
      </c>
      <c r="CL253" s="49">
        <f t="shared" si="269"/>
        <v>20</v>
      </c>
      <c r="CM253" s="53" t="s">
        <v>50</v>
      </c>
      <c r="CN253" s="49">
        <v>50</v>
      </c>
      <c r="CO253" s="49">
        <v>10</v>
      </c>
      <c r="CP253" s="49">
        <v>40</v>
      </c>
      <c r="CQ253" s="49">
        <f t="shared" si="270"/>
        <v>50</v>
      </c>
      <c r="CR253" s="49">
        <f t="shared" si="271"/>
        <v>100</v>
      </c>
      <c r="CS253" s="53" t="s">
        <v>50</v>
      </c>
      <c r="CT253" s="49">
        <v>50</v>
      </c>
      <c r="CU253" s="49">
        <v>10</v>
      </c>
      <c r="CV253" s="49">
        <v>40</v>
      </c>
      <c r="CW253" s="49">
        <f t="shared" si="272"/>
        <v>50</v>
      </c>
      <c r="CX253" s="49">
        <f t="shared" si="273"/>
        <v>100</v>
      </c>
      <c r="CY253" s="53" t="s">
        <v>50</v>
      </c>
      <c r="CZ253" s="49">
        <f t="shared" si="274"/>
        <v>200</v>
      </c>
      <c r="DA253" s="49">
        <f t="shared" si="275"/>
        <v>100</v>
      </c>
      <c r="DB253" s="49">
        <f t="shared" si="276"/>
        <v>20</v>
      </c>
      <c r="DC253" s="53" t="s">
        <v>50</v>
      </c>
      <c r="DD253" s="49">
        <v>100</v>
      </c>
      <c r="DE253" s="49">
        <v>100</v>
      </c>
      <c r="DF253" s="49">
        <f t="shared" si="277"/>
        <v>20</v>
      </c>
      <c r="DG253" s="53" t="s">
        <v>50</v>
      </c>
      <c r="DH253" s="49">
        <v>100</v>
      </c>
      <c r="DI253" s="49">
        <v>100</v>
      </c>
      <c r="DJ253" s="49">
        <f t="shared" si="278"/>
        <v>20</v>
      </c>
      <c r="DK253" s="53" t="s">
        <v>50</v>
      </c>
      <c r="DL253" s="49">
        <f t="shared" si="279"/>
        <v>900</v>
      </c>
      <c r="DM253" s="53" t="s">
        <v>50</v>
      </c>
      <c r="DN253" s="49">
        <f t="shared" si="280"/>
        <v>360</v>
      </c>
      <c r="DO253" s="53" t="s">
        <v>50</v>
      </c>
      <c r="DP253" s="49">
        <f t="shared" si="281"/>
        <v>700</v>
      </c>
      <c r="DQ253" s="53" t="s">
        <v>50</v>
      </c>
      <c r="DR253" s="49">
        <f t="shared" si="282"/>
        <v>320</v>
      </c>
      <c r="DS253" s="53" t="s">
        <v>50</v>
      </c>
      <c r="DT253" s="49">
        <v>50</v>
      </c>
      <c r="DU253" s="49">
        <v>50</v>
      </c>
      <c r="DV253" s="49">
        <f t="shared" si="283"/>
        <v>100</v>
      </c>
      <c r="DW253" s="53" t="s">
        <v>50</v>
      </c>
      <c r="DX253" s="49">
        <v>50</v>
      </c>
      <c r="DY253" s="49">
        <v>50</v>
      </c>
      <c r="DZ253" s="49">
        <f t="shared" si="284"/>
        <v>100</v>
      </c>
      <c r="EA253" s="53" t="s">
        <v>50</v>
      </c>
      <c r="EB253" s="49">
        <f t="shared" si="285"/>
        <v>200</v>
      </c>
      <c r="EC253" s="49">
        <f t="shared" si="286"/>
        <v>100</v>
      </c>
      <c r="ED253" s="49">
        <f t="shared" si="287"/>
        <v>40</v>
      </c>
      <c r="EE253" s="53" t="s">
        <v>50</v>
      </c>
      <c r="EF253" s="53" t="s">
        <v>51</v>
      </c>
      <c r="EG253" s="51"/>
      <c r="EH253" s="51"/>
      <c r="EI253" s="51"/>
      <c r="EJ253" s="51"/>
      <c r="EK253" s="51"/>
      <c r="EL253" s="51"/>
      <c r="EM253" s="51"/>
    </row>
    <row r="254" spans="1:143" s="52" customFormat="1">
      <c r="A254" s="48">
        <v>246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>
        <v>50</v>
      </c>
      <c r="M254" s="48">
        <v>50</v>
      </c>
      <c r="N254" s="48">
        <f t="shared" si="236"/>
        <v>100</v>
      </c>
      <c r="O254" s="53" t="s">
        <v>50</v>
      </c>
      <c r="P254" s="48">
        <v>50</v>
      </c>
      <c r="Q254" s="48">
        <v>50</v>
      </c>
      <c r="R254" s="48">
        <f t="shared" si="237"/>
        <v>100</v>
      </c>
      <c r="S254" s="53" t="s">
        <v>50</v>
      </c>
      <c r="T254" s="48">
        <f t="shared" si="238"/>
        <v>200</v>
      </c>
      <c r="U254" s="48">
        <f t="shared" si="239"/>
        <v>100</v>
      </c>
      <c r="V254" s="48">
        <f t="shared" si="240"/>
        <v>80</v>
      </c>
      <c r="W254" s="53" t="s">
        <v>50</v>
      </c>
      <c r="X254" s="48">
        <v>50</v>
      </c>
      <c r="Y254" s="48">
        <v>50</v>
      </c>
      <c r="Z254" s="48">
        <f t="shared" si="241"/>
        <v>100</v>
      </c>
      <c r="AA254" s="53" t="s">
        <v>50</v>
      </c>
      <c r="AB254" s="48">
        <v>50</v>
      </c>
      <c r="AC254" s="48">
        <v>50</v>
      </c>
      <c r="AD254" s="48">
        <f t="shared" si="242"/>
        <v>100</v>
      </c>
      <c r="AE254" s="53" t="s">
        <v>50</v>
      </c>
      <c r="AF254" s="48">
        <f t="shared" si="243"/>
        <v>200</v>
      </c>
      <c r="AG254" s="48">
        <f t="shared" si="244"/>
        <v>100</v>
      </c>
      <c r="AH254" s="48">
        <f t="shared" si="245"/>
        <v>60</v>
      </c>
      <c r="AI254" s="53" t="s">
        <v>50</v>
      </c>
      <c r="AJ254" s="48">
        <v>50</v>
      </c>
      <c r="AK254" s="48">
        <v>50</v>
      </c>
      <c r="AL254" s="48">
        <f t="shared" si="246"/>
        <v>100</v>
      </c>
      <c r="AM254" s="53" t="s">
        <v>50</v>
      </c>
      <c r="AN254" s="48">
        <v>50</v>
      </c>
      <c r="AO254" s="48">
        <v>50</v>
      </c>
      <c r="AP254" s="48">
        <f t="shared" si="247"/>
        <v>100</v>
      </c>
      <c r="AQ254" s="53" t="s">
        <v>50</v>
      </c>
      <c r="AR254" s="48">
        <f t="shared" si="248"/>
        <v>200</v>
      </c>
      <c r="AS254" s="48">
        <f t="shared" si="249"/>
        <v>100</v>
      </c>
      <c r="AT254" s="48">
        <f t="shared" si="250"/>
        <v>40</v>
      </c>
      <c r="AU254" s="53" t="s">
        <v>50</v>
      </c>
      <c r="AV254" s="49">
        <v>50</v>
      </c>
      <c r="AW254" s="49">
        <v>25</v>
      </c>
      <c r="AX254" s="49">
        <v>25</v>
      </c>
      <c r="AY254" s="50">
        <f t="shared" si="251"/>
        <v>50</v>
      </c>
      <c r="AZ254" s="49">
        <f t="shared" si="252"/>
        <v>100</v>
      </c>
      <c r="BA254" s="53" t="s">
        <v>50</v>
      </c>
      <c r="BB254" s="49">
        <v>50</v>
      </c>
      <c r="BC254" s="49">
        <v>25</v>
      </c>
      <c r="BD254" s="49">
        <v>25</v>
      </c>
      <c r="BE254" s="50">
        <f t="shared" si="253"/>
        <v>50</v>
      </c>
      <c r="BF254" s="49">
        <f t="shared" si="254"/>
        <v>100</v>
      </c>
      <c r="BG254" s="53" t="s">
        <v>50</v>
      </c>
      <c r="BH254" s="49">
        <f t="shared" si="255"/>
        <v>200</v>
      </c>
      <c r="BI254" s="49">
        <f t="shared" si="256"/>
        <v>100</v>
      </c>
      <c r="BJ254" s="49">
        <f t="shared" si="257"/>
        <v>60</v>
      </c>
      <c r="BK254" s="53" t="s">
        <v>50</v>
      </c>
      <c r="BL254" s="49">
        <v>50</v>
      </c>
      <c r="BM254" s="49">
        <v>10</v>
      </c>
      <c r="BN254" s="49">
        <v>40</v>
      </c>
      <c r="BO254" s="49">
        <f t="shared" si="258"/>
        <v>50</v>
      </c>
      <c r="BP254" s="49">
        <f t="shared" si="259"/>
        <v>100</v>
      </c>
      <c r="BQ254" s="53" t="s">
        <v>50</v>
      </c>
      <c r="BR254" s="49">
        <v>50</v>
      </c>
      <c r="BS254" s="49">
        <v>10</v>
      </c>
      <c r="BT254" s="49">
        <v>40</v>
      </c>
      <c r="BU254" s="49">
        <f t="shared" si="260"/>
        <v>50</v>
      </c>
      <c r="BV254" s="49">
        <f t="shared" si="261"/>
        <v>100</v>
      </c>
      <c r="BW254" s="53" t="s">
        <v>50</v>
      </c>
      <c r="BX254" s="49">
        <f t="shared" si="262"/>
        <v>200</v>
      </c>
      <c r="BY254" s="49">
        <f t="shared" si="263"/>
        <v>100</v>
      </c>
      <c r="BZ254" s="49">
        <f t="shared" si="264"/>
        <v>40</v>
      </c>
      <c r="CA254" s="53" t="s">
        <v>50</v>
      </c>
      <c r="CB254" s="49">
        <v>50</v>
      </c>
      <c r="CC254" s="49">
        <v>50</v>
      </c>
      <c r="CD254" s="49">
        <f t="shared" si="265"/>
        <v>100</v>
      </c>
      <c r="CE254" s="53" t="s">
        <v>50</v>
      </c>
      <c r="CF254" s="49">
        <v>50</v>
      </c>
      <c r="CG254" s="49">
        <v>50</v>
      </c>
      <c r="CH254" s="49">
        <f t="shared" si="266"/>
        <v>100</v>
      </c>
      <c r="CI254" s="53" t="s">
        <v>50</v>
      </c>
      <c r="CJ254" s="49">
        <f t="shared" si="267"/>
        <v>200</v>
      </c>
      <c r="CK254" s="49">
        <f t="shared" si="268"/>
        <v>100</v>
      </c>
      <c r="CL254" s="49">
        <f t="shared" si="269"/>
        <v>20</v>
      </c>
      <c r="CM254" s="53" t="s">
        <v>50</v>
      </c>
      <c r="CN254" s="49">
        <v>50</v>
      </c>
      <c r="CO254" s="49">
        <v>10</v>
      </c>
      <c r="CP254" s="49">
        <v>40</v>
      </c>
      <c r="CQ254" s="49">
        <f t="shared" si="270"/>
        <v>50</v>
      </c>
      <c r="CR254" s="49">
        <f t="shared" si="271"/>
        <v>100</v>
      </c>
      <c r="CS254" s="53" t="s">
        <v>50</v>
      </c>
      <c r="CT254" s="49">
        <v>50</v>
      </c>
      <c r="CU254" s="49">
        <v>10</v>
      </c>
      <c r="CV254" s="49">
        <v>40</v>
      </c>
      <c r="CW254" s="49">
        <f t="shared" si="272"/>
        <v>50</v>
      </c>
      <c r="CX254" s="49">
        <f t="shared" si="273"/>
        <v>100</v>
      </c>
      <c r="CY254" s="53" t="s">
        <v>50</v>
      </c>
      <c r="CZ254" s="49">
        <f t="shared" si="274"/>
        <v>200</v>
      </c>
      <c r="DA254" s="49">
        <f t="shared" si="275"/>
        <v>100</v>
      </c>
      <c r="DB254" s="49">
        <f t="shared" si="276"/>
        <v>20</v>
      </c>
      <c r="DC254" s="53" t="s">
        <v>50</v>
      </c>
      <c r="DD254" s="49">
        <v>100</v>
      </c>
      <c r="DE254" s="49">
        <v>100</v>
      </c>
      <c r="DF254" s="49">
        <f t="shared" si="277"/>
        <v>20</v>
      </c>
      <c r="DG254" s="53" t="s">
        <v>50</v>
      </c>
      <c r="DH254" s="49">
        <v>100</v>
      </c>
      <c r="DI254" s="49">
        <v>100</v>
      </c>
      <c r="DJ254" s="49">
        <f t="shared" si="278"/>
        <v>20</v>
      </c>
      <c r="DK254" s="53" t="s">
        <v>50</v>
      </c>
      <c r="DL254" s="49">
        <f t="shared" si="279"/>
        <v>900</v>
      </c>
      <c r="DM254" s="53" t="s">
        <v>50</v>
      </c>
      <c r="DN254" s="49">
        <f t="shared" si="280"/>
        <v>360</v>
      </c>
      <c r="DO254" s="53" t="s">
        <v>50</v>
      </c>
      <c r="DP254" s="49">
        <f t="shared" si="281"/>
        <v>700</v>
      </c>
      <c r="DQ254" s="53" t="s">
        <v>50</v>
      </c>
      <c r="DR254" s="49">
        <f t="shared" si="282"/>
        <v>320</v>
      </c>
      <c r="DS254" s="53" t="s">
        <v>50</v>
      </c>
      <c r="DT254" s="49">
        <v>50</v>
      </c>
      <c r="DU254" s="49">
        <v>50</v>
      </c>
      <c r="DV254" s="49">
        <f t="shared" si="283"/>
        <v>100</v>
      </c>
      <c r="DW254" s="53" t="s">
        <v>50</v>
      </c>
      <c r="DX254" s="49">
        <v>50</v>
      </c>
      <c r="DY254" s="49">
        <v>50</v>
      </c>
      <c r="DZ254" s="49">
        <f t="shared" si="284"/>
        <v>100</v>
      </c>
      <c r="EA254" s="53" t="s">
        <v>50</v>
      </c>
      <c r="EB254" s="49">
        <f t="shared" si="285"/>
        <v>200</v>
      </c>
      <c r="EC254" s="49">
        <f t="shared" si="286"/>
        <v>100</v>
      </c>
      <c r="ED254" s="49">
        <f t="shared" si="287"/>
        <v>40</v>
      </c>
      <c r="EE254" s="53" t="s">
        <v>50</v>
      </c>
      <c r="EF254" s="53" t="s">
        <v>51</v>
      </c>
      <c r="EG254" s="51"/>
      <c r="EH254" s="51"/>
      <c r="EI254" s="51"/>
      <c r="EJ254" s="51"/>
      <c r="EK254" s="51"/>
      <c r="EL254" s="51"/>
      <c r="EM254" s="51"/>
    </row>
    <row r="255" spans="1:143" s="52" customFormat="1">
      <c r="A255" s="48">
        <v>247</v>
      </c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>
        <v>50</v>
      </c>
      <c r="M255" s="48">
        <v>50</v>
      </c>
      <c r="N255" s="48">
        <f t="shared" si="236"/>
        <v>100</v>
      </c>
      <c r="O255" s="53" t="s">
        <v>50</v>
      </c>
      <c r="P255" s="48">
        <v>50</v>
      </c>
      <c r="Q255" s="48">
        <v>50</v>
      </c>
      <c r="R255" s="48">
        <f t="shared" si="237"/>
        <v>100</v>
      </c>
      <c r="S255" s="53" t="s">
        <v>50</v>
      </c>
      <c r="T255" s="48">
        <f t="shared" si="238"/>
        <v>200</v>
      </c>
      <c r="U255" s="48">
        <f t="shared" si="239"/>
        <v>100</v>
      </c>
      <c r="V255" s="48">
        <f t="shared" si="240"/>
        <v>80</v>
      </c>
      <c r="W255" s="53" t="s">
        <v>50</v>
      </c>
      <c r="X255" s="48">
        <v>50</v>
      </c>
      <c r="Y255" s="48">
        <v>50</v>
      </c>
      <c r="Z255" s="48">
        <f t="shared" si="241"/>
        <v>100</v>
      </c>
      <c r="AA255" s="53" t="s">
        <v>50</v>
      </c>
      <c r="AB255" s="48">
        <v>50</v>
      </c>
      <c r="AC255" s="48">
        <v>50</v>
      </c>
      <c r="AD255" s="48">
        <f t="shared" si="242"/>
        <v>100</v>
      </c>
      <c r="AE255" s="53" t="s">
        <v>50</v>
      </c>
      <c r="AF255" s="48">
        <f t="shared" si="243"/>
        <v>200</v>
      </c>
      <c r="AG255" s="48">
        <f t="shared" si="244"/>
        <v>100</v>
      </c>
      <c r="AH255" s="48">
        <f t="shared" si="245"/>
        <v>60</v>
      </c>
      <c r="AI255" s="53" t="s">
        <v>50</v>
      </c>
      <c r="AJ255" s="48">
        <v>50</v>
      </c>
      <c r="AK255" s="48">
        <v>50</v>
      </c>
      <c r="AL255" s="48">
        <f t="shared" si="246"/>
        <v>100</v>
      </c>
      <c r="AM255" s="53" t="s">
        <v>50</v>
      </c>
      <c r="AN255" s="48">
        <v>50</v>
      </c>
      <c r="AO255" s="48">
        <v>50</v>
      </c>
      <c r="AP255" s="48">
        <f t="shared" si="247"/>
        <v>100</v>
      </c>
      <c r="AQ255" s="53" t="s">
        <v>50</v>
      </c>
      <c r="AR255" s="48">
        <f t="shared" si="248"/>
        <v>200</v>
      </c>
      <c r="AS255" s="48">
        <f t="shared" si="249"/>
        <v>100</v>
      </c>
      <c r="AT255" s="48">
        <f t="shared" si="250"/>
        <v>40</v>
      </c>
      <c r="AU255" s="53" t="s">
        <v>50</v>
      </c>
      <c r="AV255" s="49">
        <v>50</v>
      </c>
      <c r="AW255" s="49">
        <v>25</v>
      </c>
      <c r="AX255" s="49">
        <v>25</v>
      </c>
      <c r="AY255" s="50">
        <f t="shared" si="251"/>
        <v>50</v>
      </c>
      <c r="AZ255" s="49">
        <f t="shared" si="252"/>
        <v>100</v>
      </c>
      <c r="BA255" s="53" t="s">
        <v>50</v>
      </c>
      <c r="BB255" s="49">
        <v>50</v>
      </c>
      <c r="BC255" s="49">
        <v>25</v>
      </c>
      <c r="BD255" s="49">
        <v>25</v>
      </c>
      <c r="BE255" s="50">
        <f t="shared" si="253"/>
        <v>50</v>
      </c>
      <c r="BF255" s="49">
        <f t="shared" si="254"/>
        <v>100</v>
      </c>
      <c r="BG255" s="53" t="s">
        <v>50</v>
      </c>
      <c r="BH255" s="49">
        <f t="shared" si="255"/>
        <v>200</v>
      </c>
      <c r="BI255" s="49">
        <f t="shared" si="256"/>
        <v>100</v>
      </c>
      <c r="BJ255" s="49">
        <f t="shared" si="257"/>
        <v>60</v>
      </c>
      <c r="BK255" s="53" t="s">
        <v>50</v>
      </c>
      <c r="BL255" s="49">
        <v>50</v>
      </c>
      <c r="BM255" s="49">
        <v>10</v>
      </c>
      <c r="BN255" s="49">
        <v>40</v>
      </c>
      <c r="BO255" s="49">
        <f t="shared" si="258"/>
        <v>50</v>
      </c>
      <c r="BP255" s="49">
        <f t="shared" si="259"/>
        <v>100</v>
      </c>
      <c r="BQ255" s="53" t="s">
        <v>50</v>
      </c>
      <c r="BR255" s="49">
        <v>50</v>
      </c>
      <c r="BS255" s="49">
        <v>10</v>
      </c>
      <c r="BT255" s="49">
        <v>40</v>
      </c>
      <c r="BU255" s="49">
        <f t="shared" si="260"/>
        <v>50</v>
      </c>
      <c r="BV255" s="49">
        <f t="shared" si="261"/>
        <v>100</v>
      </c>
      <c r="BW255" s="53" t="s">
        <v>50</v>
      </c>
      <c r="BX255" s="49">
        <f t="shared" si="262"/>
        <v>200</v>
      </c>
      <c r="BY255" s="49">
        <f t="shared" si="263"/>
        <v>100</v>
      </c>
      <c r="BZ255" s="49">
        <f t="shared" si="264"/>
        <v>40</v>
      </c>
      <c r="CA255" s="53" t="s">
        <v>50</v>
      </c>
      <c r="CB255" s="49">
        <v>50</v>
      </c>
      <c r="CC255" s="49">
        <v>50</v>
      </c>
      <c r="CD255" s="49">
        <f t="shared" si="265"/>
        <v>100</v>
      </c>
      <c r="CE255" s="53" t="s">
        <v>50</v>
      </c>
      <c r="CF255" s="49">
        <v>50</v>
      </c>
      <c r="CG255" s="49">
        <v>50</v>
      </c>
      <c r="CH255" s="49">
        <f t="shared" si="266"/>
        <v>100</v>
      </c>
      <c r="CI255" s="53" t="s">
        <v>50</v>
      </c>
      <c r="CJ255" s="49">
        <f t="shared" si="267"/>
        <v>200</v>
      </c>
      <c r="CK255" s="49">
        <f t="shared" si="268"/>
        <v>100</v>
      </c>
      <c r="CL255" s="49">
        <f t="shared" si="269"/>
        <v>20</v>
      </c>
      <c r="CM255" s="53" t="s">
        <v>50</v>
      </c>
      <c r="CN255" s="49">
        <v>50</v>
      </c>
      <c r="CO255" s="49">
        <v>10</v>
      </c>
      <c r="CP255" s="49">
        <v>40</v>
      </c>
      <c r="CQ255" s="49">
        <f t="shared" si="270"/>
        <v>50</v>
      </c>
      <c r="CR255" s="49">
        <f t="shared" si="271"/>
        <v>100</v>
      </c>
      <c r="CS255" s="53" t="s">
        <v>50</v>
      </c>
      <c r="CT255" s="49">
        <v>50</v>
      </c>
      <c r="CU255" s="49">
        <v>10</v>
      </c>
      <c r="CV255" s="49">
        <v>40</v>
      </c>
      <c r="CW255" s="49">
        <f t="shared" si="272"/>
        <v>50</v>
      </c>
      <c r="CX255" s="49">
        <f t="shared" si="273"/>
        <v>100</v>
      </c>
      <c r="CY255" s="53" t="s">
        <v>50</v>
      </c>
      <c r="CZ255" s="49">
        <f t="shared" si="274"/>
        <v>200</v>
      </c>
      <c r="DA255" s="49">
        <f t="shared" si="275"/>
        <v>100</v>
      </c>
      <c r="DB255" s="49">
        <f t="shared" si="276"/>
        <v>20</v>
      </c>
      <c r="DC255" s="53" t="s">
        <v>50</v>
      </c>
      <c r="DD255" s="49">
        <v>100</v>
      </c>
      <c r="DE255" s="49">
        <v>100</v>
      </c>
      <c r="DF255" s="49">
        <f t="shared" si="277"/>
        <v>20</v>
      </c>
      <c r="DG255" s="53" t="s">
        <v>50</v>
      </c>
      <c r="DH255" s="49">
        <v>100</v>
      </c>
      <c r="DI255" s="49">
        <v>100</v>
      </c>
      <c r="DJ255" s="49">
        <f t="shared" si="278"/>
        <v>20</v>
      </c>
      <c r="DK255" s="53" t="s">
        <v>50</v>
      </c>
      <c r="DL255" s="49">
        <f t="shared" si="279"/>
        <v>900</v>
      </c>
      <c r="DM255" s="53" t="s">
        <v>50</v>
      </c>
      <c r="DN255" s="49">
        <f t="shared" si="280"/>
        <v>360</v>
      </c>
      <c r="DO255" s="53" t="s">
        <v>50</v>
      </c>
      <c r="DP255" s="49">
        <f t="shared" si="281"/>
        <v>700</v>
      </c>
      <c r="DQ255" s="53" t="s">
        <v>50</v>
      </c>
      <c r="DR255" s="49">
        <f t="shared" si="282"/>
        <v>320</v>
      </c>
      <c r="DS255" s="53" t="s">
        <v>50</v>
      </c>
      <c r="DT255" s="49">
        <v>50</v>
      </c>
      <c r="DU255" s="49">
        <v>50</v>
      </c>
      <c r="DV255" s="49">
        <f t="shared" si="283"/>
        <v>100</v>
      </c>
      <c r="DW255" s="53" t="s">
        <v>50</v>
      </c>
      <c r="DX255" s="49">
        <v>50</v>
      </c>
      <c r="DY255" s="49">
        <v>50</v>
      </c>
      <c r="DZ255" s="49">
        <f t="shared" si="284"/>
        <v>100</v>
      </c>
      <c r="EA255" s="53" t="s">
        <v>50</v>
      </c>
      <c r="EB255" s="49">
        <f t="shared" si="285"/>
        <v>200</v>
      </c>
      <c r="EC255" s="49">
        <f t="shared" si="286"/>
        <v>100</v>
      </c>
      <c r="ED255" s="49">
        <f t="shared" si="287"/>
        <v>40</v>
      </c>
      <c r="EE255" s="53" t="s">
        <v>50</v>
      </c>
      <c r="EF255" s="53" t="s">
        <v>51</v>
      </c>
      <c r="EG255" s="51"/>
      <c r="EH255" s="51"/>
      <c r="EI255" s="51"/>
      <c r="EJ255" s="51"/>
      <c r="EK255" s="51"/>
      <c r="EL255" s="51"/>
      <c r="EM255" s="51"/>
    </row>
    <row r="256" spans="1:143" s="52" customFormat="1">
      <c r="A256" s="48">
        <v>248</v>
      </c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>
        <v>50</v>
      </c>
      <c r="M256" s="48">
        <v>50</v>
      </c>
      <c r="N256" s="48">
        <f t="shared" si="236"/>
        <v>100</v>
      </c>
      <c r="O256" s="53" t="s">
        <v>50</v>
      </c>
      <c r="P256" s="48">
        <v>50</v>
      </c>
      <c r="Q256" s="48">
        <v>50</v>
      </c>
      <c r="R256" s="48">
        <f t="shared" si="237"/>
        <v>100</v>
      </c>
      <c r="S256" s="53" t="s">
        <v>50</v>
      </c>
      <c r="T256" s="48">
        <f t="shared" si="238"/>
        <v>200</v>
      </c>
      <c r="U256" s="48">
        <f t="shared" si="239"/>
        <v>100</v>
      </c>
      <c r="V256" s="48">
        <f t="shared" si="240"/>
        <v>80</v>
      </c>
      <c r="W256" s="53" t="s">
        <v>50</v>
      </c>
      <c r="X256" s="48">
        <v>50</v>
      </c>
      <c r="Y256" s="48">
        <v>50</v>
      </c>
      <c r="Z256" s="48">
        <f t="shared" si="241"/>
        <v>100</v>
      </c>
      <c r="AA256" s="53" t="s">
        <v>50</v>
      </c>
      <c r="AB256" s="48">
        <v>50</v>
      </c>
      <c r="AC256" s="48">
        <v>50</v>
      </c>
      <c r="AD256" s="48">
        <f t="shared" si="242"/>
        <v>100</v>
      </c>
      <c r="AE256" s="53" t="s">
        <v>50</v>
      </c>
      <c r="AF256" s="48">
        <f t="shared" si="243"/>
        <v>200</v>
      </c>
      <c r="AG256" s="48">
        <f t="shared" si="244"/>
        <v>100</v>
      </c>
      <c r="AH256" s="48">
        <f t="shared" si="245"/>
        <v>60</v>
      </c>
      <c r="AI256" s="53" t="s">
        <v>50</v>
      </c>
      <c r="AJ256" s="48">
        <v>50</v>
      </c>
      <c r="AK256" s="48">
        <v>50</v>
      </c>
      <c r="AL256" s="48">
        <f t="shared" si="246"/>
        <v>100</v>
      </c>
      <c r="AM256" s="53" t="s">
        <v>50</v>
      </c>
      <c r="AN256" s="48">
        <v>50</v>
      </c>
      <c r="AO256" s="48">
        <v>50</v>
      </c>
      <c r="AP256" s="48">
        <f t="shared" si="247"/>
        <v>100</v>
      </c>
      <c r="AQ256" s="53" t="s">
        <v>50</v>
      </c>
      <c r="AR256" s="48">
        <f t="shared" si="248"/>
        <v>200</v>
      </c>
      <c r="AS256" s="48">
        <f t="shared" si="249"/>
        <v>100</v>
      </c>
      <c r="AT256" s="48">
        <f t="shared" si="250"/>
        <v>40</v>
      </c>
      <c r="AU256" s="53" t="s">
        <v>50</v>
      </c>
      <c r="AV256" s="49">
        <v>50</v>
      </c>
      <c r="AW256" s="49">
        <v>25</v>
      </c>
      <c r="AX256" s="49">
        <v>25</v>
      </c>
      <c r="AY256" s="50">
        <f t="shared" si="251"/>
        <v>50</v>
      </c>
      <c r="AZ256" s="49">
        <f t="shared" si="252"/>
        <v>100</v>
      </c>
      <c r="BA256" s="53" t="s">
        <v>50</v>
      </c>
      <c r="BB256" s="49">
        <v>50</v>
      </c>
      <c r="BC256" s="49">
        <v>25</v>
      </c>
      <c r="BD256" s="49">
        <v>25</v>
      </c>
      <c r="BE256" s="50">
        <f t="shared" si="253"/>
        <v>50</v>
      </c>
      <c r="BF256" s="49">
        <f t="shared" si="254"/>
        <v>100</v>
      </c>
      <c r="BG256" s="53" t="s">
        <v>50</v>
      </c>
      <c r="BH256" s="49">
        <f t="shared" si="255"/>
        <v>200</v>
      </c>
      <c r="BI256" s="49">
        <f t="shared" si="256"/>
        <v>100</v>
      </c>
      <c r="BJ256" s="49">
        <f t="shared" si="257"/>
        <v>60</v>
      </c>
      <c r="BK256" s="53" t="s">
        <v>50</v>
      </c>
      <c r="BL256" s="49">
        <v>50</v>
      </c>
      <c r="BM256" s="49">
        <v>10</v>
      </c>
      <c r="BN256" s="49">
        <v>40</v>
      </c>
      <c r="BO256" s="49">
        <f t="shared" si="258"/>
        <v>50</v>
      </c>
      <c r="BP256" s="49">
        <f t="shared" si="259"/>
        <v>100</v>
      </c>
      <c r="BQ256" s="53" t="s">
        <v>50</v>
      </c>
      <c r="BR256" s="49">
        <v>50</v>
      </c>
      <c r="BS256" s="49">
        <v>10</v>
      </c>
      <c r="BT256" s="49">
        <v>40</v>
      </c>
      <c r="BU256" s="49">
        <f t="shared" si="260"/>
        <v>50</v>
      </c>
      <c r="BV256" s="49">
        <f t="shared" si="261"/>
        <v>100</v>
      </c>
      <c r="BW256" s="53" t="s">
        <v>50</v>
      </c>
      <c r="BX256" s="49">
        <f t="shared" si="262"/>
        <v>200</v>
      </c>
      <c r="BY256" s="49">
        <f t="shared" si="263"/>
        <v>100</v>
      </c>
      <c r="BZ256" s="49">
        <f t="shared" si="264"/>
        <v>40</v>
      </c>
      <c r="CA256" s="53" t="s">
        <v>50</v>
      </c>
      <c r="CB256" s="49">
        <v>50</v>
      </c>
      <c r="CC256" s="49">
        <v>50</v>
      </c>
      <c r="CD256" s="49">
        <f t="shared" si="265"/>
        <v>100</v>
      </c>
      <c r="CE256" s="53" t="s">
        <v>50</v>
      </c>
      <c r="CF256" s="49">
        <v>50</v>
      </c>
      <c r="CG256" s="49">
        <v>50</v>
      </c>
      <c r="CH256" s="49">
        <f t="shared" si="266"/>
        <v>100</v>
      </c>
      <c r="CI256" s="53" t="s">
        <v>50</v>
      </c>
      <c r="CJ256" s="49">
        <f t="shared" si="267"/>
        <v>200</v>
      </c>
      <c r="CK256" s="49">
        <f t="shared" si="268"/>
        <v>100</v>
      </c>
      <c r="CL256" s="49">
        <f t="shared" si="269"/>
        <v>20</v>
      </c>
      <c r="CM256" s="53" t="s">
        <v>50</v>
      </c>
      <c r="CN256" s="49">
        <v>50</v>
      </c>
      <c r="CO256" s="49">
        <v>10</v>
      </c>
      <c r="CP256" s="49">
        <v>40</v>
      </c>
      <c r="CQ256" s="49">
        <f t="shared" si="270"/>
        <v>50</v>
      </c>
      <c r="CR256" s="49">
        <f t="shared" si="271"/>
        <v>100</v>
      </c>
      <c r="CS256" s="53" t="s">
        <v>50</v>
      </c>
      <c r="CT256" s="49">
        <v>50</v>
      </c>
      <c r="CU256" s="49">
        <v>10</v>
      </c>
      <c r="CV256" s="49">
        <v>40</v>
      </c>
      <c r="CW256" s="49">
        <f t="shared" si="272"/>
        <v>50</v>
      </c>
      <c r="CX256" s="49">
        <f t="shared" si="273"/>
        <v>100</v>
      </c>
      <c r="CY256" s="53" t="s">
        <v>50</v>
      </c>
      <c r="CZ256" s="49">
        <f t="shared" si="274"/>
        <v>200</v>
      </c>
      <c r="DA256" s="49">
        <f t="shared" si="275"/>
        <v>100</v>
      </c>
      <c r="DB256" s="49">
        <f t="shared" si="276"/>
        <v>20</v>
      </c>
      <c r="DC256" s="53" t="s">
        <v>50</v>
      </c>
      <c r="DD256" s="49">
        <v>100</v>
      </c>
      <c r="DE256" s="49">
        <v>100</v>
      </c>
      <c r="DF256" s="49">
        <f t="shared" si="277"/>
        <v>20</v>
      </c>
      <c r="DG256" s="53" t="s">
        <v>50</v>
      </c>
      <c r="DH256" s="49">
        <v>100</v>
      </c>
      <c r="DI256" s="49">
        <v>100</v>
      </c>
      <c r="DJ256" s="49">
        <f t="shared" si="278"/>
        <v>20</v>
      </c>
      <c r="DK256" s="53" t="s">
        <v>50</v>
      </c>
      <c r="DL256" s="49">
        <f t="shared" si="279"/>
        <v>900</v>
      </c>
      <c r="DM256" s="53" t="s">
        <v>50</v>
      </c>
      <c r="DN256" s="49">
        <f t="shared" si="280"/>
        <v>360</v>
      </c>
      <c r="DO256" s="53" t="s">
        <v>50</v>
      </c>
      <c r="DP256" s="49">
        <f t="shared" si="281"/>
        <v>700</v>
      </c>
      <c r="DQ256" s="53" t="s">
        <v>50</v>
      </c>
      <c r="DR256" s="49">
        <f t="shared" si="282"/>
        <v>320</v>
      </c>
      <c r="DS256" s="53" t="s">
        <v>50</v>
      </c>
      <c r="DT256" s="49">
        <v>50</v>
      </c>
      <c r="DU256" s="49">
        <v>50</v>
      </c>
      <c r="DV256" s="49">
        <f t="shared" si="283"/>
        <v>100</v>
      </c>
      <c r="DW256" s="53" t="s">
        <v>50</v>
      </c>
      <c r="DX256" s="49">
        <v>50</v>
      </c>
      <c r="DY256" s="49">
        <v>50</v>
      </c>
      <c r="DZ256" s="49">
        <f t="shared" si="284"/>
        <v>100</v>
      </c>
      <c r="EA256" s="53" t="s">
        <v>50</v>
      </c>
      <c r="EB256" s="49">
        <f t="shared" si="285"/>
        <v>200</v>
      </c>
      <c r="EC256" s="49">
        <f t="shared" si="286"/>
        <v>100</v>
      </c>
      <c r="ED256" s="49">
        <f t="shared" si="287"/>
        <v>40</v>
      </c>
      <c r="EE256" s="53" t="s">
        <v>50</v>
      </c>
      <c r="EF256" s="53" t="s">
        <v>51</v>
      </c>
      <c r="EG256" s="51"/>
      <c r="EH256" s="51"/>
      <c r="EI256" s="51"/>
      <c r="EJ256" s="51"/>
      <c r="EK256" s="51"/>
      <c r="EL256" s="51"/>
      <c r="EM256" s="51"/>
    </row>
    <row r="257" spans="1:143" s="52" customFormat="1">
      <c r="A257" s="48">
        <v>249</v>
      </c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>
        <v>50</v>
      </c>
      <c r="M257" s="48">
        <v>50</v>
      </c>
      <c r="N257" s="48">
        <f t="shared" si="236"/>
        <v>100</v>
      </c>
      <c r="O257" s="53" t="s">
        <v>50</v>
      </c>
      <c r="P257" s="48">
        <v>50</v>
      </c>
      <c r="Q257" s="48">
        <v>50</v>
      </c>
      <c r="R257" s="48">
        <f t="shared" si="237"/>
        <v>100</v>
      </c>
      <c r="S257" s="53" t="s">
        <v>50</v>
      </c>
      <c r="T257" s="48">
        <f t="shared" si="238"/>
        <v>200</v>
      </c>
      <c r="U257" s="48">
        <f t="shared" si="239"/>
        <v>100</v>
      </c>
      <c r="V257" s="48">
        <f t="shared" si="240"/>
        <v>80</v>
      </c>
      <c r="W257" s="53" t="s">
        <v>50</v>
      </c>
      <c r="X257" s="48">
        <v>50</v>
      </c>
      <c r="Y257" s="48">
        <v>50</v>
      </c>
      <c r="Z257" s="48">
        <f t="shared" si="241"/>
        <v>100</v>
      </c>
      <c r="AA257" s="53" t="s">
        <v>50</v>
      </c>
      <c r="AB257" s="48">
        <v>50</v>
      </c>
      <c r="AC257" s="48">
        <v>50</v>
      </c>
      <c r="AD257" s="48">
        <f t="shared" si="242"/>
        <v>100</v>
      </c>
      <c r="AE257" s="53" t="s">
        <v>50</v>
      </c>
      <c r="AF257" s="48">
        <f t="shared" si="243"/>
        <v>200</v>
      </c>
      <c r="AG257" s="48">
        <f t="shared" si="244"/>
        <v>100</v>
      </c>
      <c r="AH257" s="48">
        <f t="shared" si="245"/>
        <v>60</v>
      </c>
      <c r="AI257" s="53" t="s">
        <v>50</v>
      </c>
      <c r="AJ257" s="48">
        <v>50</v>
      </c>
      <c r="AK257" s="48">
        <v>50</v>
      </c>
      <c r="AL257" s="48">
        <f t="shared" si="246"/>
        <v>100</v>
      </c>
      <c r="AM257" s="53" t="s">
        <v>50</v>
      </c>
      <c r="AN257" s="48">
        <v>50</v>
      </c>
      <c r="AO257" s="48">
        <v>50</v>
      </c>
      <c r="AP257" s="48">
        <f t="shared" si="247"/>
        <v>100</v>
      </c>
      <c r="AQ257" s="53" t="s">
        <v>50</v>
      </c>
      <c r="AR257" s="48">
        <f t="shared" si="248"/>
        <v>200</v>
      </c>
      <c r="AS257" s="48">
        <f t="shared" si="249"/>
        <v>100</v>
      </c>
      <c r="AT257" s="48">
        <f t="shared" si="250"/>
        <v>40</v>
      </c>
      <c r="AU257" s="53" t="s">
        <v>50</v>
      </c>
      <c r="AV257" s="49">
        <v>50</v>
      </c>
      <c r="AW257" s="49">
        <v>25</v>
      </c>
      <c r="AX257" s="49">
        <v>25</v>
      </c>
      <c r="AY257" s="50">
        <f t="shared" si="251"/>
        <v>50</v>
      </c>
      <c r="AZ257" s="49">
        <f t="shared" si="252"/>
        <v>100</v>
      </c>
      <c r="BA257" s="53" t="s">
        <v>50</v>
      </c>
      <c r="BB257" s="49">
        <v>50</v>
      </c>
      <c r="BC257" s="49">
        <v>25</v>
      </c>
      <c r="BD257" s="49">
        <v>25</v>
      </c>
      <c r="BE257" s="50">
        <f t="shared" si="253"/>
        <v>50</v>
      </c>
      <c r="BF257" s="49">
        <f t="shared" si="254"/>
        <v>100</v>
      </c>
      <c r="BG257" s="53" t="s">
        <v>50</v>
      </c>
      <c r="BH257" s="49">
        <f t="shared" si="255"/>
        <v>200</v>
      </c>
      <c r="BI257" s="49">
        <f t="shared" si="256"/>
        <v>100</v>
      </c>
      <c r="BJ257" s="49">
        <f t="shared" si="257"/>
        <v>60</v>
      </c>
      <c r="BK257" s="53" t="s">
        <v>50</v>
      </c>
      <c r="BL257" s="49">
        <v>50</v>
      </c>
      <c r="BM257" s="49">
        <v>10</v>
      </c>
      <c r="BN257" s="49">
        <v>40</v>
      </c>
      <c r="BO257" s="49">
        <f t="shared" si="258"/>
        <v>50</v>
      </c>
      <c r="BP257" s="49">
        <f t="shared" si="259"/>
        <v>100</v>
      </c>
      <c r="BQ257" s="53" t="s">
        <v>50</v>
      </c>
      <c r="BR257" s="49">
        <v>50</v>
      </c>
      <c r="BS257" s="49">
        <v>10</v>
      </c>
      <c r="BT257" s="49">
        <v>40</v>
      </c>
      <c r="BU257" s="49">
        <f t="shared" si="260"/>
        <v>50</v>
      </c>
      <c r="BV257" s="49">
        <f t="shared" si="261"/>
        <v>100</v>
      </c>
      <c r="BW257" s="53" t="s">
        <v>50</v>
      </c>
      <c r="BX257" s="49">
        <f t="shared" si="262"/>
        <v>200</v>
      </c>
      <c r="BY257" s="49">
        <f t="shared" si="263"/>
        <v>100</v>
      </c>
      <c r="BZ257" s="49">
        <f t="shared" si="264"/>
        <v>40</v>
      </c>
      <c r="CA257" s="53" t="s">
        <v>50</v>
      </c>
      <c r="CB257" s="49">
        <v>50</v>
      </c>
      <c r="CC257" s="49">
        <v>50</v>
      </c>
      <c r="CD257" s="49">
        <f t="shared" si="265"/>
        <v>100</v>
      </c>
      <c r="CE257" s="53" t="s">
        <v>50</v>
      </c>
      <c r="CF257" s="49">
        <v>50</v>
      </c>
      <c r="CG257" s="49">
        <v>50</v>
      </c>
      <c r="CH257" s="49">
        <f t="shared" si="266"/>
        <v>100</v>
      </c>
      <c r="CI257" s="53" t="s">
        <v>50</v>
      </c>
      <c r="CJ257" s="49">
        <f t="shared" si="267"/>
        <v>200</v>
      </c>
      <c r="CK257" s="49">
        <f t="shared" si="268"/>
        <v>100</v>
      </c>
      <c r="CL257" s="49">
        <f t="shared" si="269"/>
        <v>20</v>
      </c>
      <c r="CM257" s="53" t="s">
        <v>50</v>
      </c>
      <c r="CN257" s="49">
        <v>50</v>
      </c>
      <c r="CO257" s="49">
        <v>10</v>
      </c>
      <c r="CP257" s="49">
        <v>40</v>
      </c>
      <c r="CQ257" s="49">
        <f t="shared" si="270"/>
        <v>50</v>
      </c>
      <c r="CR257" s="49">
        <f t="shared" si="271"/>
        <v>100</v>
      </c>
      <c r="CS257" s="53" t="s">
        <v>50</v>
      </c>
      <c r="CT257" s="49">
        <v>50</v>
      </c>
      <c r="CU257" s="49">
        <v>10</v>
      </c>
      <c r="CV257" s="49">
        <v>40</v>
      </c>
      <c r="CW257" s="49">
        <f t="shared" si="272"/>
        <v>50</v>
      </c>
      <c r="CX257" s="49">
        <f t="shared" si="273"/>
        <v>100</v>
      </c>
      <c r="CY257" s="53" t="s">
        <v>50</v>
      </c>
      <c r="CZ257" s="49">
        <f t="shared" si="274"/>
        <v>200</v>
      </c>
      <c r="DA257" s="49">
        <f t="shared" si="275"/>
        <v>100</v>
      </c>
      <c r="DB257" s="49">
        <f t="shared" si="276"/>
        <v>20</v>
      </c>
      <c r="DC257" s="53" t="s">
        <v>50</v>
      </c>
      <c r="DD257" s="49">
        <v>100</v>
      </c>
      <c r="DE257" s="49">
        <v>100</v>
      </c>
      <c r="DF257" s="49">
        <f t="shared" si="277"/>
        <v>20</v>
      </c>
      <c r="DG257" s="53" t="s">
        <v>50</v>
      </c>
      <c r="DH257" s="49">
        <v>100</v>
      </c>
      <c r="DI257" s="49">
        <v>100</v>
      </c>
      <c r="DJ257" s="49">
        <f t="shared" si="278"/>
        <v>20</v>
      </c>
      <c r="DK257" s="53" t="s">
        <v>50</v>
      </c>
      <c r="DL257" s="49">
        <f t="shared" si="279"/>
        <v>900</v>
      </c>
      <c r="DM257" s="53" t="s">
        <v>50</v>
      </c>
      <c r="DN257" s="49">
        <f t="shared" si="280"/>
        <v>360</v>
      </c>
      <c r="DO257" s="53" t="s">
        <v>50</v>
      </c>
      <c r="DP257" s="49">
        <f t="shared" si="281"/>
        <v>700</v>
      </c>
      <c r="DQ257" s="53" t="s">
        <v>50</v>
      </c>
      <c r="DR257" s="49">
        <f t="shared" si="282"/>
        <v>320</v>
      </c>
      <c r="DS257" s="53" t="s">
        <v>50</v>
      </c>
      <c r="DT257" s="49">
        <v>50</v>
      </c>
      <c r="DU257" s="49">
        <v>50</v>
      </c>
      <c r="DV257" s="49">
        <f t="shared" si="283"/>
        <v>100</v>
      </c>
      <c r="DW257" s="53" t="s">
        <v>50</v>
      </c>
      <c r="DX257" s="49">
        <v>50</v>
      </c>
      <c r="DY257" s="49">
        <v>50</v>
      </c>
      <c r="DZ257" s="49">
        <f t="shared" si="284"/>
        <v>100</v>
      </c>
      <c r="EA257" s="53" t="s">
        <v>50</v>
      </c>
      <c r="EB257" s="49">
        <f t="shared" si="285"/>
        <v>200</v>
      </c>
      <c r="EC257" s="49">
        <f t="shared" si="286"/>
        <v>100</v>
      </c>
      <c r="ED257" s="49">
        <f t="shared" si="287"/>
        <v>40</v>
      </c>
      <c r="EE257" s="53" t="s">
        <v>50</v>
      </c>
      <c r="EF257" s="53" t="s">
        <v>51</v>
      </c>
      <c r="EG257" s="51"/>
      <c r="EH257" s="51"/>
      <c r="EI257" s="51"/>
      <c r="EJ257" s="51"/>
      <c r="EK257" s="51"/>
      <c r="EL257" s="51"/>
      <c r="EM257" s="51"/>
    </row>
    <row r="258" spans="1:143" s="52" customFormat="1">
      <c r="A258" s="48">
        <v>250</v>
      </c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>
        <v>50</v>
      </c>
      <c r="M258" s="48">
        <v>50</v>
      </c>
      <c r="N258" s="48">
        <f t="shared" si="236"/>
        <v>100</v>
      </c>
      <c r="O258" s="53" t="s">
        <v>50</v>
      </c>
      <c r="P258" s="48">
        <v>50</v>
      </c>
      <c r="Q258" s="48">
        <v>50</v>
      </c>
      <c r="R258" s="48">
        <f t="shared" si="237"/>
        <v>100</v>
      </c>
      <c r="S258" s="53" t="s">
        <v>50</v>
      </c>
      <c r="T258" s="48">
        <f t="shared" si="238"/>
        <v>200</v>
      </c>
      <c r="U258" s="48">
        <f t="shared" si="239"/>
        <v>100</v>
      </c>
      <c r="V258" s="48">
        <f t="shared" si="240"/>
        <v>80</v>
      </c>
      <c r="W258" s="53" t="s">
        <v>50</v>
      </c>
      <c r="X258" s="48">
        <v>50</v>
      </c>
      <c r="Y258" s="48">
        <v>50</v>
      </c>
      <c r="Z258" s="48">
        <f t="shared" si="241"/>
        <v>100</v>
      </c>
      <c r="AA258" s="53" t="s">
        <v>50</v>
      </c>
      <c r="AB258" s="48">
        <v>50</v>
      </c>
      <c r="AC258" s="48">
        <v>50</v>
      </c>
      <c r="AD258" s="48">
        <f t="shared" si="242"/>
        <v>100</v>
      </c>
      <c r="AE258" s="53" t="s">
        <v>50</v>
      </c>
      <c r="AF258" s="48">
        <f t="shared" si="243"/>
        <v>200</v>
      </c>
      <c r="AG258" s="48">
        <f t="shared" si="244"/>
        <v>100</v>
      </c>
      <c r="AH258" s="48">
        <f t="shared" si="245"/>
        <v>60</v>
      </c>
      <c r="AI258" s="53" t="s">
        <v>50</v>
      </c>
      <c r="AJ258" s="48">
        <v>50</v>
      </c>
      <c r="AK258" s="48">
        <v>50</v>
      </c>
      <c r="AL258" s="48">
        <f t="shared" si="246"/>
        <v>100</v>
      </c>
      <c r="AM258" s="53" t="s">
        <v>50</v>
      </c>
      <c r="AN258" s="48">
        <v>50</v>
      </c>
      <c r="AO258" s="48">
        <v>50</v>
      </c>
      <c r="AP258" s="48">
        <f t="shared" si="247"/>
        <v>100</v>
      </c>
      <c r="AQ258" s="53" t="s">
        <v>50</v>
      </c>
      <c r="AR258" s="48">
        <f t="shared" si="248"/>
        <v>200</v>
      </c>
      <c r="AS258" s="48">
        <f t="shared" si="249"/>
        <v>100</v>
      </c>
      <c r="AT258" s="48">
        <f t="shared" si="250"/>
        <v>40</v>
      </c>
      <c r="AU258" s="53" t="s">
        <v>50</v>
      </c>
      <c r="AV258" s="49">
        <v>50</v>
      </c>
      <c r="AW258" s="49">
        <v>25</v>
      </c>
      <c r="AX258" s="49">
        <v>25</v>
      </c>
      <c r="AY258" s="50">
        <f t="shared" si="251"/>
        <v>50</v>
      </c>
      <c r="AZ258" s="49">
        <f t="shared" si="252"/>
        <v>100</v>
      </c>
      <c r="BA258" s="53" t="s">
        <v>50</v>
      </c>
      <c r="BB258" s="49">
        <v>50</v>
      </c>
      <c r="BC258" s="49">
        <v>25</v>
      </c>
      <c r="BD258" s="49">
        <v>25</v>
      </c>
      <c r="BE258" s="50">
        <f t="shared" si="253"/>
        <v>50</v>
      </c>
      <c r="BF258" s="49">
        <f t="shared" si="254"/>
        <v>100</v>
      </c>
      <c r="BG258" s="53" t="s">
        <v>50</v>
      </c>
      <c r="BH258" s="49">
        <f t="shared" si="255"/>
        <v>200</v>
      </c>
      <c r="BI258" s="49">
        <f t="shared" si="256"/>
        <v>100</v>
      </c>
      <c r="BJ258" s="49">
        <f t="shared" si="257"/>
        <v>60</v>
      </c>
      <c r="BK258" s="53" t="s">
        <v>50</v>
      </c>
      <c r="BL258" s="49">
        <v>50</v>
      </c>
      <c r="BM258" s="49">
        <v>10</v>
      </c>
      <c r="BN258" s="49">
        <v>40</v>
      </c>
      <c r="BO258" s="49">
        <f t="shared" si="258"/>
        <v>50</v>
      </c>
      <c r="BP258" s="49">
        <f t="shared" si="259"/>
        <v>100</v>
      </c>
      <c r="BQ258" s="53" t="s">
        <v>50</v>
      </c>
      <c r="BR258" s="49">
        <v>50</v>
      </c>
      <c r="BS258" s="49">
        <v>10</v>
      </c>
      <c r="BT258" s="49">
        <v>40</v>
      </c>
      <c r="BU258" s="49">
        <f t="shared" si="260"/>
        <v>50</v>
      </c>
      <c r="BV258" s="49">
        <f t="shared" si="261"/>
        <v>100</v>
      </c>
      <c r="BW258" s="53" t="s">
        <v>50</v>
      </c>
      <c r="BX258" s="49">
        <f t="shared" si="262"/>
        <v>200</v>
      </c>
      <c r="BY258" s="49">
        <f t="shared" si="263"/>
        <v>100</v>
      </c>
      <c r="BZ258" s="49">
        <f t="shared" si="264"/>
        <v>40</v>
      </c>
      <c r="CA258" s="53" t="s">
        <v>50</v>
      </c>
      <c r="CB258" s="49">
        <v>50</v>
      </c>
      <c r="CC258" s="49">
        <v>50</v>
      </c>
      <c r="CD258" s="49">
        <f t="shared" si="265"/>
        <v>100</v>
      </c>
      <c r="CE258" s="53" t="s">
        <v>50</v>
      </c>
      <c r="CF258" s="49">
        <v>50</v>
      </c>
      <c r="CG258" s="49">
        <v>50</v>
      </c>
      <c r="CH258" s="49">
        <f t="shared" si="266"/>
        <v>100</v>
      </c>
      <c r="CI258" s="53" t="s">
        <v>50</v>
      </c>
      <c r="CJ258" s="49">
        <f t="shared" si="267"/>
        <v>200</v>
      </c>
      <c r="CK258" s="49">
        <f t="shared" si="268"/>
        <v>100</v>
      </c>
      <c r="CL258" s="49">
        <f t="shared" si="269"/>
        <v>20</v>
      </c>
      <c r="CM258" s="53" t="s">
        <v>50</v>
      </c>
      <c r="CN258" s="49">
        <v>50</v>
      </c>
      <c r="CO258" s="49">
        <v>10</v>
      </c>
      <c r="CP258" s="49">
        <v>40</v>
      </c>
      <c r="CQ258" s="49">
        <f t="shared" si="270"/>
        <v>50</v>
      </c>
      <c r="CR258" s="49">
        <f t="shared" si="271"/>
        <v>100</v>
      </c>
      <c r="CS258" s="53" t="s">
        <v>50</v>
      </c>
      <c r="CT258" s="49">
        <v>50</v>
      </c>
      <c r="CU258" s="49">
        <v>10</v>
      </c>
      <c r="CV258" s="49">
        <v>40</v>
      </c>
      <c r="CW258" s="49">
        <f t="shared" si="272"/>
        <v>50</v>
      </c>
      <c r="CX258" s="49">
        <f t="shared" si="273"/>
        <v>100</v>
      </c>
      <c r="CY258" s="53" t="s">
        <v>50</v>
      </c>
      <c r="CZ258" s="49">
        <f t="shared" si="274"/>
        <v>200</v>
      </c>
      <c r="DA258" s="49">
        <f t="shared" si="275"/>
        <v>100</v>
      </c>
      <c r="DB258" s="49">
        <f t="shared" si="276"/>
        <v>20</v>
      </c>
      <c r="DC258" s="53" t="s">
        <v>50</v>
      </c>
      <c r="DD258" s="49">
        <v>100</v>
      </c>
      <c r="DE258" s="49">
        <v>100</v>
      </c>
      <c r="DF258" s="49">
        <f t="shared" si="277"/>
        <v>20</v>
      </c>
      <c r="DG258" s="53" t="s">
        <v>50</v>
      </c>
      <c r="DH258" s="49">
        <v>100</v>
      </c>
      <c r="DI258" s="49">
        <v>100</v>
      </c>
      <c r="DJ258" s="49">
        <f t="shared" si="278"/>
        <v>20</v>
      </c>
      <c r="DK258" s="53" t="s">
        <v>50</v>
      </c>
      <c r="DL258" s="49">
        <f t="shared" si="279"/>
        <v>900</v>
      </c>
      <c r="DM258" s="53" t="s">
        <v>50</v>
      </c>
      <c r="DN258" s="49">
        <f t="shared" si="280"/>
        <v>360</v>
      </c>
      <c r="DO258" s="53" t="s">
        <v>50</v>
      </c>
      <c r="DP258" s="49">
        <f t="shared" si="281"/>
        <v>700</v>
      </c>
      <c r="DQ258" s="53" t="s">
        <v>50</v>
      </c>
      <c r="DR258" s="49">
        <f t="shared" si="282"/>
        <v>320</v>
      </c>
      <c r="DS258" s="53" t="s">
        <v>50</v>
      </c>
      <c r="DT258" s="49">
        <v>50</v>
      </c>
      <c r="DU258" s="49">
        <v>50</v>
      </c>
      <c r="DV258" s="49">
        <f t="shared" si="283"/>
        <v>100</v>
      </c>
      <c r="DW258" s="53" t="s">
        <v>50</v>
      </c>
      <c r="DX258" s="49">
        <v>50</v>
      </c>
      <c r="DY258" s="49">
        <v>50</v>
      </c>
      <c r="DZ258" s="49">
        <f t="shared" si="284"/>
        <v>100</v>
      </c>
      <c r="EA258" s="53" t="s">
        <v>50</v>
      </c>
      <c r="EB258" s="49">
        <f t="shared" si="285"/>
        <v>200</v>
      </c>
      <c r="EC258" s="49">
        <f t="shared" si="286"/>
        <v>100</v>
      </c>
      <c r="ED258" s="49">
        <f t="shared" si="287"/>
        <v>40</v>
      </c>
      <c r="EE258" s="53" t="s">
        <v>50</v>
      </c>
      <c r="EF258" s="53" t="s">
        <v>51</v>
      </c>
      <c r="EG258" s="51"/>
      <c r="EH258" s="51"/>
      <c r="EI258" s="51"/>
      <c r="EJ258" s="51"/>
      <c r="EK258" s="51"/>
      <c r="EL258" s="51"/>
      <c r="EM258" s="51"/>
    </row>
    <row r="259" spans="1:143" s="52" customForma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>
        <v>50</v>
      </c>
      <c r="M259" s="48">
        <v>50</v>
      </c>
      <c r="N259" s="48">
        <f t="shared" si="236"/>
        <v>100</v>
      </c>
      <c r="O259" s="53" t="s">
        <v>50</v>
      </c>
      <c r="P259" s="48">
        <v>50</v>
      </c>
      <c r="Q259" s="48">
        <v>50</v>
      </c>
      <c r="R259" s="48">
        <f t="shared" si="237"/>
        <v>100</v>
      </c>
      <c r="S259" s="53" t="s">
        <v>50</v>
      </c>
      <c r="T259" s="48">
        <f t="shared" si="238"/>
        <v>200</v>
      </c>
      <c r="U259" s="48">
        <f t="shared" si="239"/>
        <v>100</v>
      </c>
      <c r="V259" s="48">
        <f t="shared" si="240"/>
        <v>80</v>
      </c>
      <c r="W259" s="53" t="s">
        <v>50</v>
      </c>
      <c r="X259" s="48">
        <v>50</v>
      </c>
      <c r="Y259" s="48">
        <v>50</v>
      </c>
      <c r="Z259" s="48">
        <f t="shared" si="241"/>
        <v>100</v>
      </c>
      <c r="AA259" s="53" t="s">
        <v>50</v>
      </c>
      <c r="AB259" s="48">
        <v>50</v>
      </c>
      <c r="AC259" s="48">
        <v>50</v>
      </c>
      <c r="AD259" s="48">
        <f t="shared" si="242"/>
        <v>100</v>
      </c>
      <c r="AE259" s="53" t="s">
        <v>50</v>
      </c>
      <c r="AF259" s="48">
        <f t="shared" si="243"/>
        <v>200</v>
      </c>
      <c r="AG259" s="48">
        <f t="shared" si="244"/>
        <v>100</v>
      </c>
      <c r="AH259" s="48">
        <f t="shared" si="245"/>
        <v>60</v>
      </c>
      <c r="AI259" s="53" t="s">
        <v>50</v>
      </c>
      <c r="AJ259" s="48">
        <v>50</v>
      </c>
      <c r="AK259" s="48">
        <v>50</v>
      </c>
      <c r="AL259" s="48">
        <f t="shared" si="246"/>
        <v>100</v>
      </c>
      <c r="AM259" s="53" t="s">
        <v>50</v>
      </c>
      <c r="AN259" s="48">
        <v>50</v>
      </c>
      <c r="AO259" s="48">
        <v>50</v>
      </c>
      <c r="AP259" s="48">
        <f t="shared" si="247"/>
        <v>100</v>
      </c>
      <c r="AQ259" s="53" t="s">
        <v>50</v>
      </c>
      <c r="AR259" s="48">
        <f t="shared" si="248"/>
        <v>200</v>
      </c>
      <c r="AS259" s="48">
        <f t="shared" si="249"/>
        <v>100</v>
      </c>
      <c r="AT259" s="48">
        <f t="shared" si="250"/>
        <v>40</v>
      </c>
      <c r="AU259" s="53" t="s">
        <v>50</v>
      </c>
      <c r="AV259" s="49">
        <v>50</v>
      </c>
      <c r="AW259" s="49">
        <v>25</v>
      </c>
      <c r="AX259" s="49">
        <v>25</v>
      </c>
      <c r="AY259" s="50">
        <f t="shared" si="251"/>
        <v>50</v>
      </c>
      <c r="AZ259" s="49">
        <f t="shared" si="252"/>
        <v>100</v>
      </c>
      <c r="BA259" s="53" t="s">
        <v>50</v>
      </c>
      <c r="BB259" s="49">
        <v>50</v>
      </c>
      <c r="BC259" s="49">
        <v>25</v>
      </c>
      <c r="BD259" s="49">
        <v>25</v>
      </c>
      <c r="BE259" s="50">
        <f t="shared" si="253"/>
        <v>50</v>
      </c>
      <c r="BF259" s="49">
        <f t="shared" si="254"/>
        <v>100</v>
      </c>
      <c r="BG259" s="53" t="s">
        <v>50</v>
      </c>
      <c r="BH259" s="49">
        <f t="shared" si="255"/>
        <v>200</v>
      </c>
      <c r="BI259" s="49">
        <f t="shared" si="256"/>
        <v>100</v>
      </c>
      <c r="BJ259" s="49">
        <f t="shared" si="257"/>
        <v>60</v>
      </c>
      <c r="BK259" s="53" t="s">
        <v>50</v>
      </c>
      <c r="BL259" s="49">
        <v>50</v>
      </c>
      <c r="BM259" s="49">
        <v>10</v>
      </c>
      <c r="BN259" s="49">
        <v>40</v>
      </c>
      <c r="BO259" s="49">
        <f t="shared" si="258"/>
        <v>50</v>
      </c>
      <c r="BP259" s="49">
        <f t="shared" si="259"/>
        <v>100</v>
      </c>
      <c r="BQ259" s="53" t="s">
        <v>50</v>
      </c>
      <c r="BR259" s="49">
        <v>50</v>
      </c>
      <c r="BS259" s="49">
        <v>10</v>
      </c>
      <c r="BT259" s="49">
        <v>40</v>
      </c>
      <c r="BU259" s="49">
        <f t="shared" si="260"/>
        <v>50</v>
      </c>
      <c r="BV259" s="49">
        <f t="shared" si="261"/>
        <v>100</v>
      </c>
      <c r="BW259" s="53" t="s">
        <v>50</v>
      </c>
      <c r="BX259" s="49">
        <f t="shared" si="262"/>
        <v>200</v>
      </c>
      <c r="BY259" s="49">
        <f t="shared" si="263"/>
        <v>100</v>
      </c>
      <c r="BZ259" s="49">
        <f t="shared" si="264"/>
        <v>40</v>
      </c>
      <c r="CA259" s="53" t="s">
        <v>50</v>
      </c>
      <c r="CB259" s="49">
        <v>50</v>
      </c>
      <c r="CC259" s="49">
        <v>50</v>
      </c>
      <c r="CD259" s="49">
        <f t="shared" si="265"/>
        <v>100</v>
      </c>
      <c r="CE259" s="53" t="s">
        <v>50</v>
      </c>
      <c r="CF259" s="49">
        <v>50</v>
      </c>
      <c r="CG259" s="49">
        <v>50</v>
      </c>
      <c r="CH259" s="49">
        <f t="shared" si="266"/>
        <v>100</v>
      </c>
      <c r="CI259" s="53" t="s">
        <v>50</v>
      </c>
      <c r="CJ259" s="49">
        <f t="shared" si="267"/>
        <v>200</v>
      </c>
      <c r="CK259" s="49">
        <f t="shared" si="268"/>
        <v>100</v>
      </c>
      <c r="CL259" s="49">
        <f t="shared" si="269"/>
        <v>20</v>
      </c>
      <c r="CM259" s="53" t="s">
        <v>50</v>
      </c>
      <c r="CN259" s="49">
        <v>50</v>
      </c>
      <c r="CO259" s="49">
        <v>10</v>
      </c>
      <c r="CP259" s="49">
        <v>40</v>
      </c>
      <c r="CQ259" s="49">
        <f t="shared" si="270"/>
        <v>50</v>
      </c>
      <c r="CR259" s="49">
        <f t="shared" si="271"/>
        <v>100</v>
      </c>
      <c r="CS259" s="53" t="s">
        <v>50</v>
      </c>
      <c r="CT259" s="49">
        <v>50</v>
      </c>
      <c r="CU259" s="49">
        <v>10</v>
      </c>
      <c r="CV259" s="49">
        <v>40</v>
      </c>
      <c r="CW259" s="49">
        <f t="shared" si="272"/>
        <v>50</v>
      </c>
      <c r="CX259" s="49">
        <f t="shared" si="273"/>
        <v>100</v>
      </c>
      <c r="CY259" s="53" t="s">
        <v>50</v>
      </c>
      <c r="CZ259" s="49">
        <f t="shared" si="274"/>
        <v>200</v>
      </c>
      <c r="DA259" s="49">
        <f t="shared" si="275"/>
        <v>100</v>
      </c>
      <c r="DB259" s="49">
        <f t="shared" si="276"/>
        <v>20</v>
      </c>
      <c r="DC259" s="53" t="s">
        <v>50</v>
      </c>
      <c r="DD259" s="49">
        <v>100</v>
      </c>
      <c r="DE259" s="49">
        <v>100</v>
      </c>
      <c r="DF259" s="49">
        <f t="shared" si="277"/>
        <v>20</v>
      </c>
      <c r="DG259" s="53" t="s">
        <v>50</v>
      </c>
      <c r="DH259" s="49">
        <v>100</v>
      </c>
      <c r="DI259" s="49">
        <v>100</v>
      </c>
      <c r="DJ259" s="49">
        <f t="shared" si="278"/>
        <v>20</v>
      </c>
      <c r="DK259" s="53" t="s">
        <v>50</v>
      </c>
      <c r="DL259" s="49">
        <f t="shared" si="279"/>
        <v>900</v>
      </c>
      <c r="DM259" s="53" t="s">
        <v>50</v>
      </c>
      <c r="DN259" s="49">
        <f t="shared" si="280"/>
        <v>360</v>
      </c>
      <c r="DO259" s="53" t="s">
        <v>50</v>
      </c>
      <c r="DP259" s="49">
        <f t="shared" si="281"/>
        <v>700</v>
      </c>
      <c r="DQ259" s="53" t="s">
        <v>50</v>
      </c>
      <c r="DR259" s="49">
        <f t="shared" si="282"/>
        <v>320</v>
      </c>
      <c r="DS259" s="53" t="s">
        <v>50</v>
      </c>
      <c r="DT259" s="49">
        <v>50</v>
      </c>
      <c r="DU259" s="49">
        <v>50</v>
      </c>
      <c r="DV259" s="49">
        <f t="shared" si="283"/>
        <v>100</v>
      </c>
      <c r="DW259" s="53" t="s">
        <v>50</v>
      </c>
      <c r="DX259" s="49">
        <v>50</v>
      </c>
      <c r="DY259" s="49">
        <v>50</v>
      </c>
      <c r="DZ259" s="49">
        <f t="shared" si="284"/>
        <v>100</v>
      </c>
      <c r="EA259" s="53" t="s">
        <v>50</v>
      </c>
      <c r="EB259" s="49">
        <f t="shared" si="285"/>
        <v>200</v>
      </c>
      <c r="EC259" s="49">
        <f t="shared" si="286"/>
        <v>100</v>
      </c>
      <c r="ED259" s="49">
        <f t="shared" si="287"/>
        <v>40</v>
      </c>
      <c r="EE259" s="53" t="s">
        <v>50</v>
      </c>
      <c r="EF259" s="53" t="s">
        <v>51</v>
      </c>
      <c r="EG259" s="51"/>
      <c r="EH259" s="51"/>
      <c r="EI259" s="51"/>
      <c r="EJ259" s="51"/>
      <c r="EK259" s="51"/>
      <c r="EL259" s="51"/>
      <c r="EM259" s="51"/>
    </row>
    <row r="260" spans="1:143">
      <c r="EG260" s="17"/>
      <c r="EH260" s="17"/>
      <c r="EI260" s="17"/>
      <c r="EJ260" s="17"/>
      <c r="EK260" s="17"/>
      <c r="EL260" s="17"/>
      <c r="EM260" s="17"/>
    </row>
  </sheetData>
  <mergeCells count="399">
    <mergeCell ref="EG253:EM253"/>
    <mergeCell ref="EG254:EM254"/>
    <mergeCell ref="EG255:EM255"/>
    <mergeCell ref="EG256:EM256"/>
    <mergeCell ref="EG257:EM257"/>
    <mergeCell ref="EG258:EM258"/>
    <mergeCell ref="EG259:EM259"/>
    <mergeCell ref="EG260:EM260"/>
    <mergeCell ref="A4:A8"/>
    <mergeCell ref="B4:B8"/>
    <mergeCell ref="E4:E8"/>
    <mergeCell ref="F4:H8"/>
    <mergeCell ref="I4:K8"/>
    <mergeCell ref="C4:C8"/>
    <mergeCell ref="D4:D8"/>
    <mergeCell ref="EG244:EM244"/>
    <mergeCell ref="EG245:EM245"/>
    <mergeCell ref="EG246:EM246"/>
    <mergeCell ref="EG247:EM247"/>
    <mergeCell ref="EG248:EM248"/>
    <mergeCell ref="EG249:EM249"/>
    <mergeCell ref="EG250:EM250"/>
    <mergeCell ref="EG251:EM251"/>
    <mergeCell ref="EG252:EM252"/>
    <mergeCell ref="EG235:EM235"/>
    <mergeCell ref="EG236:EM236"/>
    <mergeCell ref="EG237:EM237"/>
    <mergeCell ref="EG238:EM238"/>
    <mergeCell ref="EG239:EM239"/>
    <mergeCell ref="EG240:EM240"/>
    <mergeCell ref="EG241:EM241"/>
    <mergeCell ref="EG242:EM242"/>
    <mergeCell ref="EG243:EM243"/>
    <mergeCell ref="EG226:EM226"/>
    <mergeCell ref="EG227:EM227"/>
    <mergeCell ref="EG228:EM228"/>
    <mergeCell ref="EG229:EM229"/>
    <mergeCell ref="EG230:EM230"/>
    <mergeCell ref="EG231:EM231"/>
    <mergeCell ref="EG232:EM232"/>
    <mergeCell ref="EG233:EM233"/>
    <mergeCell ref="EG234:EM234"/>
    <mergeCell ref="EG217:EM217"/>
    <mergeCell ref="EG218:EM218"/>
    <mergeCell ref="EG219:EM219"/>
    <mergeCell ref="EG220:EM220"/>
    <mergeCell ref="EG221:EM221"/>
    <mergeCell ref="EG222:EM222"/>
    <mergeCell ref="EG223:EM223"/>
    <mergeCell ref="EG224:EM224"/>
    <mergeCell ref="EG225:EM225"/>
    <mergeCell ref="EG208:EM208"/>
    <mergeCell ref="EG209:EM209"/>
    <mergeCell ref="EG210:EM210"/>
    <mergeCell ref="EG211:EM211"/>
    <mergeCell ref="EG212:EM212"/>
    <mergeCell ref="EG213:EM213"/>
    <mergeCell ref="EG214:EM214"/>
    <mergeCell ref="EG215:EM215"/>
    <mergeCell ref="EG216:EM216"/>
    <mergeCell ref="EG199:EM199"/>
    <mergeCell ref="EG200:EM200"/>
    <mergeCell ref="EG201:EM201"/>
    <mergeCell ref="EG202:EM202"/>
    <mergeCell ref="EG203:EM203"/>
    <mergeCell ref="EG204:EM204"/>
    <mergeCell ref="EG205:EM205"/>
    <mergeCell ref="EG206:EM206"/>
    <mergeCell ref="EG207:EM207"/>
    <mergeCell ref="EG190:EM190"/>
    <mergeCell ref="EG191:EM191"/>
    <mergeCell ref="EG192:EM192"/>
    <mergeCell ref="EG193:EM193"/>
    <mergeCell ref="EG194:EM194"/>
    <mergeCell ref="EG195:EM195"/>
    <mergeCell ref="EG196:EM196"/>
    <mergeCell ref="EG197:EM197"/>
    <mergeCell ref="EG198:EM198"/>
    <mergeCell ref="EG181:EM181"/>
    <mergeCell ref="EG182:EM182"/>
    <mergeCell ref="EG183:EM183"/>
    <mergeCell ref="EG184:EM184"/>
    <mergeCell ref="EG185:EM185"/>
    <mergeCell ref="EG186:EM186"/>
    <mergeCell ref="EG187:EM187"/>
    <mergeCell ref="EG188:EM188"/>
    <mergeCell ref="EG189:EM189"/>
    <mergeCell ref="EG172:EM172"/>
    <mergeCell ref="EG173:EM173"/>
    <mergeCell ref="EG174:EM174"/>
    <mergeCell ref="EG175:EM175"/>
    <mergeCell ref="EG176:EM176"/>
    <mergeCell ref="EG177:EM177"/>
    <mergeCell ref="EG178:EM178"/>
    <mergeCell ref="EG179:EM179"/>
    <mergeCell ref="EG180:EM180"/>
    <mergeCell ref="EG163:EM163"/>
    <mergeCell ref="EG164:EM164"/>
    <mergeCell ref="EG165:EM165"/>
    <mergeCell ref="EG166:EM166"/>
    <mergeCell ref="EG167:EM167"/>
    <mergeCell ref="EG168:EM168"/>
    <mergeCell ref="EG169:EM169"/>
    <mergeCell ref="EG170:EM170"/>
    <mergeCell ref="EG171:EM171"/>
    <mergeCell ref="EG154:EM154"/>
    <mergeCell ref="EG155:EM155"/>
    <mergeCell ref="EG156:EM156"/>
    <mergeCell ref="EG157:EM157"/>
    <mergeCell ref="EG158:EM158"/>
    <mergeCell ref="EG159:EM159"/>
    <mergeCell ref="EG160:EM160"/>
    <mergeCell ref="EG161:EM161"/>
    <mergeCell ref="EG162:EM162"/>
    <mergeCell ref="EG145:EM145"/>
    <mergeCell ref="EG146:EM146"/>
    <mergeCell ref="EG147:EM147"/>
    <mergeCell ref="EG148:EM148"/>
    <mergeCell ref="EG149:EM149"/>
    <mergeCell ref="EG150:EM150"/>
    <mergeCell ref="EG151:EM151"/>
    <mergeCell ref="EG152:EM152"/>
    <mergeCell ref="EG153:EM153"/>
    <mergeCell ref="EG136:EM136"/>
    <mergeCell ref="EG137:EM137"/>
    <mergeCell ref="EG138:EM138"/>
    <mergeCell ref="EG139:EM139"/>
    <mergeCell ref="EG140:EM140"/>
    <mergeCell ref="EG141:EM141"/>
    <mergeCell ref="EG142:EM142"/>
    <mergeCell ref="EG143:EM143"/>
    <mergeCell ref="EG144:EM144"/>
    <mergeCell ref="EG127:EM127"/>
    <mergeCell ref="EG128:EM128"/>
    <mergeCell ref="EG129:EM129"/>
    <mergeCell ref="EG130:EM130"/>
    <mergeCell ref="EG131:EM131"/>
    <mergeCell ref="EG132:EM132"/>
    <mergeCell ref="EG133:EM133"/>
    <mergeCell ref="EG134:EM134"/>
    <mergeCell ref="EG135:EM135"/>
    <mergeCell ref="EG118:EM118"/>
    <mergeCell ref="EG119:EM119"/>
    <mergeCell ref="EG120:EM120"/>
    <mergeCell ref="EG121:EM121"/>
    <mergeCell ref="EG122:EM122"/>
    <mergeCell ref="EG123:EM123"/>
    <mergeCell ref="EG124:EM124"/>
    <mergeCell ref="EG125:EM125"/>
    <mergeCell ref="EG126:EM126"/>
    <mergeCell ref="EG109:EM109"/>
    <mergeCell ref="EG110:EM110"/>
    <mergeCell ref="EG111:EM111"/>
    <mergeCell ref="EG112:EM112"/>
    <mergeCell ref="EG113:EM113"/>
    <mergeCell ref="EG114:EM114"/>
    <mergeCell ref="EG115:EM115"/>
    <mergeCell ref="EG116:EM116"/>
    <mergeCell ref="EG117:EM117"/>
    <mergeCell ref="EG100:EM100"/>
    <mergeCell ref="EG101:EM101"/>
    <mergeCell ref="EG102:EM102"/>
    <mergeCell ref="EG103:EM103"/>
    <mergeCell ref="EG104:EM104"/>
    <mergeCell ref="EG105:EM105"/>
    <mergeCell ref="EG106:EM106"/>
    <mergeCell ref="EG107:EM107"/>
    <mergeCell ref="EG108:EM108"/>
    <mergeCell ref="EG91:EM91"/>
    <mergeCell ref="EG92:EM92"/>
    <mergeCell ref="EG93:EM93"/>
    <mergeCell ref="EG94:EM94"/>
    <mergeCell ref="EG95:EM95"/>
    <mergeCell ref="EG96:EM96"/>
    <mergeCell ref="EG97:EM97"/>
    <mergeCell ref="EG98:EM98"/>
    <mergeCell ref="EG99:EM99"/>
    <mergeCell ref="EG82:EM82"/>
    <mergeCell ref="EG83:EM83"/>
    <mergeCell ref="EG84:EM84"/>
    <mergeCell ref="EG85:EM85"/>
    <mergeCell ref="EG86:EM86"/>
    <mergeCell ref="EG87:EM87"/>
    <mergeCell ref="EG88:EM88"/>
    <mergeCell ref="EG89:EM89"/>
    <mergeCell ref="EG90:EM90"/>
    <mergeCell ref="EG73:EM73"/>
    <mergeCell ref="EG74:EM74"/>
    <mergeCell ref="EG75:EM75"/>
    <mergeCell ref="EG76:EM76"/>
    <mergeCell ref="EG77:EM77"/>
    <mergeCell ref="EG78:EM78"/>
    <mergeCell ref="EG79:EM79"/>
    <mergeCell ref="EG80:EM80"/>
    <mergeCell ref="EG81:EM81"/>
    <mergeCell ref="EG64:EM64"/>
    <mergeCell ref="EG65:EM65"/>
    <mergeCell ref="EG66:EM66"/>
    <mergeCell ref="EG67:EM67"/>
    <mergeCell ref="EG68:EM68"/>
    <mergeCell ref="EG69:EM69"/>
    <mergeCell ref="EG70:EM70"/>
    <mergeCell ref="EG71:EM71"/>
    <mergeCell ref="EG72:EM72"/>
    <mergeCell ref="EG55:EM55"/>
    <mergeCell ref="EG56:EM56"/>
    <mergeCell ref="EG57:EM57"/>
    <mergeCell ref="EG58:EM58"/>
    <mergeCell ref="EG59:EM59"/>
    <mergeCell ref="EG60:EM60"/>
    <mergeCell ref="EG61:EM61"/>
    <mergeCell ref="EG62:EM62"/>
    <mergeCell ref="EG63:EM63"/>
    <mergeCell ref="EG46:EM46"/>
    <mergeCell ref="EG47:EM47"/>
    <mergeCell ref="EG48:EM48"/>
    <mergeCell ref="EG49:EM49"/>
    <mergeCell ref="EG50:EM50"/>
    <mergeCell ref="EG51:EM51"/>
    <mergeCell ref="EG52:EM52"/>
    <mergeCell ref="EG53:EM53"/>
    <mergeCell ref="EG54:EM54"/>
    <mergeCell ref="EG37:EM37"/>
    <mergeCell ref="EG38:EM38"/>
    <mergeCell ref="EG39:EM39"/>
    <mergeCell ref="EG40:EM40"/>
    <mergeCell ref="EG41:EM41"/>
    <mergeCell ref="EG42:EM42"/>
    <mergeCell ref="EG43:EM43"/>
    <mergeCell ref="EG44:EM44"/>
    <mergeCell ref="EG45:EM45"/>
    <mergeCell ref="EG28:EM28"/>
    <mergeCell ref="EG29:EM29"/>
    <mergeCell ref="EG30:EM30"/>
    <mergeCell ref="EG31:EM31"/>
    <mergeCell ref="EG32:EM32"/>
    <mergeCell ref="EG33:EM33"/>
    <mergeCell ref="EG34:EM34"/>
    <mergeCell ref="EG35:EM35"/>
    <mergeCell ref="EG36:EM36"/>
    <mergeCell ref="EG19:EM19"/>
    <mergeCell ref="EG20:EM20"/>
    <mergeCell ref="EG21:EM21"/>
    <mergeCell ref="EG22:EM22"/>
    <mergeCell ref="EG23:EM23"/>
    <mergeCell ref="EG24:EM24"/>
    <mergeCell ref="EG25:EM25"/>
    <mergeCell ref="EG26:EM26"/>
    <mergeCell ref="EG27:EM27"/>
    <mergeCell ref="EG10:EM10"/>
    <mergeCell ref="EG11:EM11"/>
    <mergeCell ref="EG12:EM12"/>
    <mergeCell ref="EG13:EM13"/>
    <mergeCell ref="EG14:EM14"/>
    <mergeCell ref="EG15:EM15"/>
    <mergeCell ref="EG16:EM16"/>
    <mergeCell ref="EG17:EM17"/>
    <mergeCell ref="EG18:EM18"/>
    <mergeCell ref="T5:T6"/>
    <mergeCell ref="U5:U6"/>
    <mergeCell ref="V5:V6"/>
    <mergeCell ref="W5:W8"/>
    <mergeCell ref="L3:W4"/>
    <mergeCell ref="O5:O8"/>
    <mergeCell ref="S5:S8"/>
    <mergeCell ref="N5:N7"/>
    <mergeCell ref="L5:L7"/>
    <mergeCell ref="M5:M7"/>
    <mergeCell ref="R5:R7"/>
    <mergeCell ref="P5:P7"/>
    <mergeCell ref="Q5:Q6"/>
    <mergeCell ref="X3:AI4"/>
    <mergeCell ref="X5:X7"/>
    <mergeCell ref="Y5:Y7"/>
    <mergeCell ref="Z5:Z7"/>
    <mergeCell ref="AA5:AA8"/>
    <mergeCell ref="AB5:AB7"/>
    <mergeCell ref="AC5:AC6"/>
    <mergeCell ref="AD5:AD7"/>
    <mergeCell ref="AE5:AE8"/>
    <mergeCell ref="AF5:AF6"/>
    <mergeCell ref="AG5:AG6"/>
    <mergeCell ref="AH5:AH6"/>
    <mergeCell ref="AI5:AI8"/>
    <mergeCell ref="BH5:BH6"/>
    <mergeCell ref="BI5:BI6"/>
    <mergeCell ref="BJ5:BJ6"/>
    <mergeCell ref="BK5:BK8"/>
    <mergeCell ref="AX5:AX7"/>
    <mergeCell ref="AY5:AY7"/>
    <mergeCell ref="BB5:BB7"/>
    <mergeCell ref="AJ3:AU4"/>
    <mergeCell ref="AJ5:AJ7"/>
    <mergeCell ref="AK5:AK7"/>
    <mergeCell ref="AL5:AL7"/>
    <mergeCell ref="AM5:AM8"/>
    <mergeCell ref="AN5:AN7"/>
    <mergeCell ref="AO5:AO6"/>
    <mergeCell ref="AP5:AP7"/>
    <mergeCell ref="AQ5:AQ8"/>
    <mergeCell ref="AR5:AR6"/>
    <mergeCell ref="AS5:AS6"/>
    <mergeCell ref="AT5:AT6"/>
    <mergeCell ref="AU5:AU8"/>
    <mergeCell ref="BC5:BC7"/>
    <mergeCell ref="BL3:CA4"/>
    <mergeCell ref="BL5:BL7"/>
    <mergeCell ref="BM5:BM7"/>
    <mergeCell ref="BN5:BN7"/>
    <mergeCell ref="BO5:BO7"/>
    <mergeCell ref="BP5:BP7"/>
    <mergeCell ref="BQ5:BQ8"/>
    <mergeCell ref="BR5:BR7"/>
    <mergeCell ref="BS5:BS7"/>
    <mergeCell ref="BT5:BT7"/>
    <mergeCell ref="BU5:BU6"/>
    <mergeCell ref="BV5:BV7"/>
    <mergeCell ref="BW5:BW8"/>
    <mergeCell ref="BX5:BX6"/>
    <mergeCell ref="AV3:BK4"/>
    <mergeCell ref="AV5:AV7"/>
    <mergeCell ref="AW5:AW7"/>
    <mergeCell ref="AZ5:AZ7"/>
    <mergeCell ref="BA5:BA8"/>
    <mergeCell ref="BD5:BD7"/>
    <mergeCell ref="BE5:BE6"/>
    <mergeCell ref="BF5:BF7"/>
    <mergeCell ref="BG5:BG8"/>
    <mergeCell ref="BY5:BY6"/>
    <mergeCell ref="BZ5:BZ6"/>
    <mergeCell ref="CA5:CA8"/>
    <mergeCell ref="CB3:CM4"/>
    <mergeCell ref="CB5:CB7"/>
    <mergeCell ref="CC5:CC7"/>
    <mergeCell ref="CD5:CD7"/>
    <mergeCell ref="CE5:CE8"/>
    <mergeCell ref="CF5:CF7"/>
    <mergeCell ref="CG5:CG6"/>
    <mergeCell ref="CH5:CH7"/>
    <mergeCell ref="CI5:CI8"/>
    <mergeCell ref="CJ5:CJ6"/>
    <mergeCell ref="CK5:CK6"/>
    <mergeCell ref="CL5:CL6"/>
    <mergeCell ref="CM5:CM8"/>
    <mergeCell ref="DC5:DC8"/>
    <mergeCell ref="DD3:DF3"/>
    <mergeCell ref="DD4:DF4"/>
    <mergeCell ref="DD5:DD6"/>
    <mergeCell ref="DE5:DE6"/>
    <mergeCell ref="DF5:DF6"/>
    <mergeCell ref="DG3:DG8"/>
    <mergeCell ref="DH3:DJ3"/>
    <mergeCell ref="CN3:DC4"/>
    <mergeCell ref="CN5:CN7"/>
    <mergeCell ref="CO5:CO7"/>
    <mergeCell ref="CP5:CP7"/>
    <mergeCell ref="CQ5:CQ7"/>
    <mergeCell ref="CR5:CR7"/>
    <mergeCell ref="CS5:CS8"/>
    <mergeCell ref="CT5:CT7"/>
    <mergeCell ref="CU5:CU7"/>
    <mergeCell ref="CV5:CV7"/>
    <mergeCell ref="CW5:CW6"/>
    <mergeCell ref="CX5:CX7"/>
    <mergeCell ref="CY5:CY8"/>
    <mergeCell ref="CZ5:CZ6"/>
    <mergeCell ref="DA5:DA6"/>
    <mergeCell ref="DB5:DB6"/>
    <mergeCell ref="DL4:DL6"/>
    <mergeCell ref="DM4:DM8"/>
    <mergeCell ref="DL3:DN3"/>
    <mergeCell ref="DN4:DN6"/>
    <mergeCell ref="DO3:DO8"/>
    <mergeCell ref="DP3:DR3"/>
    <mergeCell ref="DK3:DK8"/>
    <mergeCell ref="DH4:DJ4"/>
    <mergeCell ref="DH5:DH6"/>
    <mergeCell ref="DI5:DI6"/>
    <mergeCell ref="DJ5:DJ6"/>
    <mergeCell ref="EE5:EE8"/>
    <mergeCell ref="EF3:EF8"/>
    <mergeCell ref="EG3:EM8"/>
    <mergeCell ref="EG9:EM9"/>
    <mergeCell ref="DS3:DS8"/>
    <mergeCell ref="DP4:DP6"/>
    <mergeCell ref="DQ4:DQ8"/>
    <mergeCell ref="DR4:DR6"/>
    <mergeCell ref="DT3:EE4"/>
    <mergeCell ref="DT5:DT7"/>
    <mergeCell ref="DU5:DU7"/>
    <mergeCell ref="DV5:DV7"/>
    <mergeCell ref="DW5:DW8"/>
    <mergeCell ref="DX5:DX7"/>
    <mergeCell ref="DY5:DY6"/>
    <mergeCell ref="DZ5:DZ7"/>
    <mergeCell ref="EA5:EA8"/>
    <mergeCell ref="EB5:EB6"/>
    <mergeCell ref="EC5:EC6"/>
    <mergeCell ref="ED5:ED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C250"/>
  <sheetViews>
    <sheetView rightToLeft="1" view="pageBreakPreview" zoomScale="106" zoomScaleSheetLayoutView="106" workbookViewId="0">
      <selection activeCell="M13" sqref="M13"/>
    </sheetView>
  </sheetViews>
  <sheetFormatPr defaultRowHeight="18.75"/>
  <cols>
    <col min="1" max="1" width="6.625" style="68" customWidth="1"/>
    <col min="2" max="2" width="25.625" style="68" customWidth="1"/>
    <col min="3" max="3" width="9" style="68"/>
    <col min="4" max="28" width="6.625" style="71" customWidth="1"/>
    <col min="29" max="29" width="9" style="69"/>
  </cols>
  <sheetData>
    <row r="1" spans="1:29" ht="21.95" customHeight="1">
      <c r="A1" s="67" t="s">
        <v>16</v>
      </c>
      <c r="J1" s="80" t="s">
        <v>67</v>
      </c>
      <c r="K1" s="80"/>
      <c r="L1" s="80"/>
      <c r="M1" s="80"/>
      <c r="N1" s="80"/>
      <c r="O1" s="80"/>
      <c r="P1" s="80"/>
      <c r="Q1" s="80"/>
    </row>
    <row r="2" spans="1:29" ht="21.95" customHeight="1">
      <c r="A2" s="67" t="s">
        <v>17</v>
      </c>
      <c r="J2" s="80"/>
      <c r="K2" s="80"/>
      <c r="L2" s="80"/>
      <c r="M2" s="80"/>
      <c r="N2" s="80"/>
      <c r="O2" s="80"/>
      <c r="P2" s="80"/>
      <c r="Q2" s="80"/>
    </row>
    <row r="3" spans="1:29" ht="21.95" customHeight="1">
      <c r="A3" s="67" t="s">
        <v>18</v>
      </c>
    </row>
    <row r="4" spans="1:29" s="10" customFormat="1" ht="37.5" customHeight="1">
      <c r="A4" s="72" t="s">
        <v>19</v>
      </c>
      <c r="B4" s="73" t="s">
        <v>54</v>
      </c>
      <c r="C4" s="73" t="s">
        <v>1</v>
      </c>
      <c r="D4" s="74" t="s">
        <v>55</v>
      </c>
      <c r="E4" s="75" t="s">
        <v>22</v>
      </c>
      <c r="F4" s="76" t="s">
        <v>56</v>
      </c>
      <c r="G4" s="75" t="s">
        <v>22</v>
      </c>
      <c r="H4" s="76" t="s">
        <v>57</v>
      </c>
      <c r="I4" s="75" t="s">
        <v>22</v>
      </c>
      <c r="J4" s="76" t="s">
        <v>58</v>
      </c>
      <c r="K4" s="75" t="s">
        <v>22</v>
      </c>
      <c r="L4" s="76" t="s">
        <v>59</v>
      </c>
      <c r="M4" s="75" t="s">
        <v>22</v>
      </c>
      <c r="N4" s="76" t="s">
        <v>60</v>
      </c>
      <c r="O4" s="75" t="s">
        <v>22</v>
      </c>
      <c r="P4" s="76" t="s">
        <v>61</v>
      </c>
      <c r="Q4" s="75" t="s">
        <v>22</v>
      </c>
      <c r="R4" s="76" t="s">
        <v>62</v>
      </c>
      <c r="S4" s="75" t="s">
        <v>22</v>
      </c>
      <c r="T4" s="76" t="s">
        <v>63</v>
      </c>
      <c r="U4" s="75" t="s">
        <v>22</v>
      </c>
      <c r="V4" s="76" t="s">
        <v>64</v>
      </c>
      <c r="W4" s="75" t="s">
        <v>22</v>
      </c>
      <c r="X4" s="77" t="s">
        <v>46</v>
      </c>
      <c r="Y4" s="75" t="s">
        <v>22</v>
      </c>
      <c r="Z4" s="78" t="s">
        <v>65</v>
      </c>
      <c r="AA4" s="76" t="s">
        <v>66</v>
      </c>
      <c r="AB4" s="75" t="s">
        <v>22</v>
      </c>
      <c r="AC4" s="70"/>
    </row>
    <row r="5" spans="1:29" ht="14.25">
      <c r="A5" s="72"/>
      <c r="B5" s="73"/>
      <c r="C5" s="73"/>
      <c r="D5" s="74">
        <v>80</v>
      </c>
      <c r="E5" s="75"/>
      <c r="F5" s="74">
        <v>60</v>
      </c>
      <c r="G5" s="75"/>
      <c r="H5" s="74">
        <v>40</v>
      </c>
      <c r="I5" s="75"/>
      <c r="J5" s="74">
        <v>60</v>
      </c>
      <c r="K5" s="75"/>
      <c r="L5" s="74">
        <v>40</v>
      </c>
      <c r="M5" s="75"/>
      <c r="N5" s="74">
        <v>20</v>
      </c>
      <c r="O5" s="75"/>
      <c r="P5" s="74">
        <v>20</v>
      </c>
      <c r="Q5" s="75"/>
      <c r="R5" s="74">
        <v>20</v>
      </c>
      <c r="S5" s="75"/>
      <c r="T5" s="74">
        <v>20</v>
      </c>
      <c r="U5" s="75"/>
      <c r="V5" s="74">
        <v>360</v>
      </c>
      <c r="W5" s="75"/>
      <c r="X5" s="74">
        <v>320</v>
      </c>
      <c r="Y5" s="75"/>
      <c r="Z5" s="78"/>
      <c r="AA5" s="74">
        <v>40</v>
      </c>
      <c r="AB5" s="75"/>
    </row>
    <row r="6" spans="1:29" ht="14.25">
      <c r="A6" s="72"/>
      <c r="B6" s="73"/>
      <c r="C6" s="73"/>
      <c r="D6" s="79">
        <v>40</v>
      </c>
      <c r="E6" s="75"/>
      <c r="F6" s="79">
        <v>30</v>
      </c>
      <c r="G6" s="75"/>
      <c r="H6" s="79">
        <v>20</v>
      </c>
      <c r="I6" s="75"/>
      <c r="J6" s="79">
        <v>30</v>
      </c>
      <c r="K6" s="75"/>
      <c r="L6" s="79">
        <v>20</v>
      </c>
      <c r="M6" s="75"/>
      <c r="N6" s="79">
        <v>10</v>
      </c>
      <c r="O6" s="75"/>
      <c r="P6" s="79">
        <v>10</v>
      </c>
      <c r="Q6" s="75"/>
      <c r="R6" s="79">
        <v>10</v>
      </c>
      <c r="S6" s="75"/>
      <c r="T6" s="79">
        <v>10</v>
      </c>
      <c r="U6" s="75"/>
      <c r="V6" s="79">
        <v>180</v>
      </c>
      <c r="W6" s="75"/>
      <c r="X6" s="79">
        <v>160</v>
      </c>
      <c r="Y6" s="75"/>
      <c r="Z6" s="78"/>
      <c r="AA6" s="79">
        <v>20</v>
      </c>
      <c r="AB6" s="75"/>
    </row>
    <row r="7" spans="1:29">
      <c r="A7" s="47"/>
      <c r="B7" s="47"/>
      <c r="C7" s="47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</row>
    <row r="8" spans="1:29">
      <c r="A8" s="47"/>
      <c r="B8" s="47"/>
      <c r="C8" s="47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</row>
    <row r="9" spans="1:29">
      <c r="A9" s="47"/>
      <c r="B9" s="47"/>
      <c r="C9" s="47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</row>
    <row r="10" spans="1:29">
      <c r="A10" s="47"/>
      <c r="B10" s="47"/>
      <c r="C10" s="47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</row>
    <row r="11" spans="1:29">
      <c r="A11" s="47"/>
      <c r="B11" s="47"/>
      <c r="C11" s="47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</row>
    <row r="12" spans="1:29">
      <c r="A12" s="47"/>
      <c r="B12" s="47"/>
      <c r="C12" s="47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</row>
    <row r="13" spans="1:29">
      <c r="A13" s="47"/>
      <c r="B13" s="47"/>
      <c r="C13" s="47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</row>
    <row r="14" spans="1:29">
      <c r="A14" s="47"/>
      <c r="B14" s="47"/>
      <c r="C14" s="47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</row>
    <row r="15" spans="1:29">
      <c r="A15" s="47"/>
      <c r="B15" s="47"/>
      <c r="C15" s="47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</row>
    <row r="16" spans="1:29">
      <c r="A16" s="47"/>
      <c r="B16" s="47"/>
      <c r="C16" s="47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</row>
    <row r="17" spans="1:28">
      <c r="A17" s="47"/>
      <c r="B17" s="47"/>
      <c r="C17" s="47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</row>
    <row r="18" spans="1:28">
      <c r="A18" s="47"/>
      <c r="B18" s="47"/>
      <c r="C18" s="47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</row>
    <row r="19" spans="1:28">
      <c r="A19" s="47"/>
      <c r="B19" s="47"/>
      <c r="C19" s="47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</row>
    <row r="20" spans="1:28">
      <c r="A20" s="47"/>
      <c r="B20" s="47"/>
      <c r="C20" s="47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</row>
    <row r="21" spans="1:28">
      <c r="A21" s="47"/>
      <c r="B21" s="47"/>
      <c r="C21" s="47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</row>
    <row r="22" spans="1:28">
      <c r="A22" s="47"/>
      <c r="B22" s="47"/>
      <c r="C22" s="47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</row>
    <row r="23" spans="1:28">
      <c r="A23" s="47"/>
      <c r="B23" s="47"/>
      <c r="C23" s="47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</row>
    <row r="24" spans="1:28">
      <c r="A24" s="47"/>
      <c r="B24" s="47"/>
      <c r="C24" s="47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28">
      <c r="A25" s="47"/>
      <c r="B25" s="47"/>
      <c r="C25" s="47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</row>
    <row r="26" spans="1:28">
      <c r="A26" s="47"/>
      <c r="B26" s="47"/>
      <c r="C26" s="47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</row>
    <row r="27" spans="1:28">
      <c r="A27" s="47"/>
      <c r="B27" s="47"/>
      <c r="C27" s="47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</row>
    <row r="28" spans="1:28">
      <c r="A28" s="47"/>
      <c r="B28" s="47"/>
      <c r="C28" s="47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</row>
    <row r="29" spans="1:28">
      <c r="A29" s="47"/>
      <c r="B29" s="47"/>
      <c r="C29" s="47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</row>
    <row r="30" spans="1:28">
      <c r="A30" s="47"/>
      <c r="B30" s="47"/>
      <c r="C30" s="47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</row>
    <row r="31" spans="1:28">
      <c r="A31" s="47"/>
      <c r="B31" s="47"/>
      <c r="C31" s="47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</row>
    <row r="32" spans="1:28">
      <c r="A32" s="47"/>
      <c r="B32" s="47"/>
      <c r="C32" s="47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</row>
    <row r="33" spans="1:28">
      <c r="A33" s="47"/>
      <c r="B33" s="47"/>
      <c r="C33" s="47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</row>
    <row r="34" spans="1:28">
      <c r="A34" s="47"/>
      <c r="B34" s="47"/>
      <c r="C34" s="47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</row>
    <row r="35" spans="1:28">
      <c r="A35" s="47"/>
      <c r="B35" s="47"/>
      <c r="C35" s="47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</row>
    <row r="36" spans="1:28">
      <c r="A36" s="47"/>
      <c r="B36" s="47"/>
      <c r="C36" s="47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</row>
    <row r="37" spans="1:28">
      <c r="A37" s="47"/>
      <c r="B37" s="47"/>
      <c r="C37" s="47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</row>
    <row r="38" spans="1:28">
      <c r="A38" s="47"/>
      <c r="B38" s="47"/>
      <c r="C38" s="47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</row>
    <row r="39" spans="1:28">
      <c r="A39" s="47"/>
      <c r="B39" s="47"/>
      <c r="C39" s="47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</row>
    <row r="40" spans="1:28">
      <c r="A40" s="47"/>
      <c r="B40" s="47"/>
      <c r="C40" s="47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</row>
    <row r="41" spans="1:28">
      <c r="A41" s="47"/>
      <c r="B41" s="47"/>
      <c r="C41" s="47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</row>
    <row r="42" spans="1:28">
      <c r="A42" s="47"/>
      <c r="B42" s="47"/>
      <c r="C42" s="47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</row>
    <row r="43" spans="1:28">
      <c r="A43" s="47"/>
      <c r="B43" s="47"/>
      <c r="C43" s="47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</row>
    <row r="44" spans="1:28">
      <c r="A44" s="47"/>
      <c r="B44" s="47"/>
      <c r="C44" s="47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</row>
    <row r="45" spans="1:28">
      <c r="A45" s="47"/>
      <c r="B45" s="47"/>
      <c r="C45" s="47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</row>
    <row r="46" spans="1:28">
      <c r="A46" s="47"/>
      <c r="B46" s="47"/>
      <c r="C46" s="47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</row>
    <row r="47" spans="1:28">
      <c r="A47" s="47"/>
      <c r="B47" s="47"/>
      <c r="C47" s="47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</row>
    <row r="48" spans="1:28">
      <c r="A48" s="47"/>
      <c r="B48" s="47"/>
      <c r="C48" s="47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</row>
    <row r="49" spans="1:28">
      <c r="A49" s="47"/>
      <c r="B49" s="47"/>
      <c r="C49" s="47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</row>
    <row r="50" spans="1:28">
      <c r="A50" s="47"/>
      <c r="B50" s="47"/>
      <c r="C50" s="47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</row>
    <row r="51" spans="1:28">
      <c r="A51" s="47"/>
      <c r="B51" s="47"/>
      <c r="C51" s="47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</row>
    <row r="52" spans="1:28">
      <c r="A52" s="47"/>
      <c r="B52" s="47"/>
      <c r="C52" s="47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</row>
    <row r="53" spans="1:28">
      <c r="A53" s="47"/>
      <c r="B53" s="47"/>
      <c r="C53" s="47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</row>
    <row r="54" spans="1:28">
      <c r="A54" s="47"/>
      <c r="B54" s="47"/>
      <c r="C54" s="47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</row>
    <row r="55" spans="1:28">
      <c r="A55" s="47"/>
      <c r="B55" s="47"/>
      <c r="C55" s="47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</row>
    <row r="56" spans="1:28">
      <c r="A56" s="47"/>
      <c r="B56" s="47"/>
      <c r="C56" s="47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</row>
    <row r="57" spans="1:28">
      <c r="A57" s="47"/>
      <c r="B57" s="47"/>
      <c r="C57" s="4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</row>
    <row r="58" spans="1:28">
      <c r="A58" s="47"/>
      <c r="B58" s="47"/>
      <c r="C58" s="47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</row>
    <row r="59" spans="1:28">
      <c r="A59" s="47"/>
      <c r="B59" s="47"/>
      <c r="C59" s="47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</row>
    <row r="60" spans="1:28">
      <c r="A60" s="47"/>
      <c r="B60" s="47"/>
      <c r="C60" s="47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</row>
    <row r="61" spans="1:28">
      <c r="A61" s="47"/>
      <c r="B61" s="47"/>
      <c r="C61" s="47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</row>
    <row r="62" spans="1:28">
      <c r="A62" s="47"/>
      <c r="B62" s="47"/>
      <c r="C62" s="47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</row>
    <row r="63" spans="1:28">
      <c r="A63" s="47"/>
      <c r="B63" s="47"/>
      <c r="C63" s="47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</row>
    <row r="64" spans="1:28">
      <c r="A64" s="47"/>
      <c r="B64" s="47"/>
      <c r="C64" s="47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</row>
    <row r="65" spans="1:28">
      <c r="A65" s="47"/>
      <c r="B65" s="47"/>
      <c r="C65" s="47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</row>
    <row r="66" spans="1:28">
      <c r="A66" s="47"/>
      <c r="B66" s="47"/>
      <c r="C66" s="47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</row>
    <row r="67" spans="1:28">
      <c r="A67" s="47"/>
      <c r="B67" s="47"/>
      <c r="C67" s="47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</row>
    <row r="68" spans="1:28">
      <c r="A68" s="47"/>
      <c r="B68" s="47"/>
      <c r="C68" s="47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</row>
    <row r="69" spans="1:28">
      <c r="A69" s="47"/>
      <c r="B69" s="47"/>
      <c r="C69" s="47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</row>
    <row r="70" spans="1:28">
      <c r="A70" s="47"/>
      <c r="B70" s="47"/>
      <c r="C70" s="47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</row>
    <row r="71" spans="1:28">
      <c r="A71" s="47"/>
      <c r="B71" s="47"/>
      <c r="C71" s="47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</row>
    <row r="72" spans="1:28">
      <c r="A72" s="47"/>
      <c r="B72" s="47"/>
      <c r="C72" s="47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</row>
    <row r="73" spans="1:28">
      <c r="A73" s="47"/>
      <c r="B73" s="47"/>
      <c r="C73" s="47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</row>
    <row r="74" spans="1:28">
      <c r="A74" s="47"/>
      <c r="B74" s="47"/>
      <c r="C74" s="47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</row>
    <row r="75" spans="1:28">
      <c r="A75" s="47"/>
      <c r="B75" s="47"/>
      <c r="C75" s="47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</row>
    <row r="76" spans="1:28">
      <c r="A76" s="47"/>
      <c r="B76" s="47"/>
      <c r="C76" s="47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</row>
    <row r="77" spans="1:28">
      <c r="A77" s="47"/>
      <c r="B77" s="47"/>
      <c r="C77" s="47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</row>
    <row r="78" spans="1:28">
      <c r="A78" s="47"/>
      <c r="B78" s="47"/>
      <c r="C78" s="47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</row>
    <row r="79" spans="1:28">
      <c r="A79" s="47"/>
      <c r="B79" s="47"/>
      <c r="C79" s="47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</row>
    <row r="80" spans="1:28">
      <c r="A80" s="47"/>
      <c r="B80" s="47"/>
      <c r="C80" s="47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</row>
    <row r="81" spans="1:28">
      <c r="A81" s="47"/>
      <c r="B81" s="47"/>
      <c r="C81" s="47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</row>
    <row r="82" spans="1:28">
      <c r="A82" s="47"/>
      <c r="B82" s="47"/>
      <c r="C82" s="47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</row>
    <row r="83" spans="1:28">
      <c r="A83" s="47"/>
      <c r="B83" s="47"/>
      <c r="C83" s="47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</row>
    <row r="84" spans="1:28">
      <c r="A84" s="47"/>
      <c r="B84" s="47"/>
      <c r="C84" s="47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</row>
    <row r="85" spans="1:28">
      <c r="A85" s="47"/>
      <c r="B85" s="47"/>
      <c r="C85" s="47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</row>
    <row r="86" spans="1:28">
      <c r="A86" s="47"/>
      <c r="B86" s="47"/>
      <c r="C86" s="47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</row>
    <row r="87" spans="1:28">
      <c r="A87" s="47"/>
      <c r="B87" s="47"/>
      <c r="C87" s="47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</row>
    <row r="88" spans="1:28">
      <c r="A88" s="47"/>
      <c r="B88" s="47"/>
      <c r="C88" s="47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</row>
    <row r="89" spans="1:28">
      <c r="A89" s="47"/>
      <c r="B89" s="47"/>
      <c r="C89" s="47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</row>
    <row r="90" spans="1:28">
      <c r="A90" s="47"/>
      <c r="B90" s="47"/>
      <c r="C90" s="47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</row>
    <row r="91" spans="1:28">
      <c r="A91" s="47"/>
      <c r="B91" s="47"/>
      <c r="C91" s="47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</row>
    <row r="92" spans="1:28">
      <c r="A92" s="47"/>
      <c r="B92" s="47"/>
      <c r="C92" s="47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</row>
    <row r="93" spans="1:28">
      <c r="A93" s="47"/>
      <c r="B93" s="47"/>
      <c r="C93" s="47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</row>
    <row r="94" spans="1:28">
      <c r="A94" s="47"/>
      <c r="B94" s="47"/>
      <c r="C94" s="47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</row>
    <row r="95" spans="1:28">
      <c r="A95" s="47"/>
      <c r="B95" s="47"/>
      <c r="C95" s="47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</row>
    <row r="96" spans="1:28">
      <c r="A96" s="47"/>
      <c r="B96" s="47"/>
      <c r="C96" s="47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</row>
    <row r="97" spans="1:28">
      <c r="A97" s="47"/>
      <c r="B97" s="47"/>
      <c r="C97" s="47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</row>
    <row r="98" spans="1:28">
      <c r="A98" s="47"/>
      <c r="B98" s="47"/>
      <c r="C98" s="47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</row>
    <row r="99" spans="1:28">
      <c r="A99" s="47"/>
      <c r="B99" s="47"/>
      <c r="C99" s="47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</row>
    <row r="100" spans="1:28">
      <c r="A100" s="47"/>
      <c r="B100" s="47"/>
      <c r="C100" s="47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</row>
    <row r="101" spans="1:28">
      <c r="A101" s="47"/>
      <c r="B101" s="47"/>
      <c r="C101" s="47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</row>
    <row r="102" spans="1:28">
      <c r="A102" s="47"/>
      <c r="B102" s="47"/>
      <c r="C102" s="47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</row>
    <row r="103" spans="1:28">
      <c r="A103" s="47"/>
      <c r="B103" s="47"/>
      <c r="C103" s="47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</row>
    <row r="104" spans="1:28">
      <c r="A104" s="47"/>
      <c r="B104" s="47"/>
      <c r="C104" s="47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</row>
    <row r="105" spans="1:28">
      <c r="A105" s="47"/>
      <c r="B105" s="47"/>
      <c r="C105" s="47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</row>
    <row r="106" spans="1:28">
      <c r="A106" s="47"/>
      <c r="B106" s="47"/>
      <c r="C106" s="47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</row>
    <row r="107" spans="1:28">
      <c r="A107" s="47"/>
      <c r="B107" s="47"/>
      <c r="C107" s="47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</row>
    <row r="108" spans="1:28">
      <c r="A108" s="47"/>
      <c r="B108" s="47"/>
      <c r="C108" s="47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</row>
    <row r="109" spans="1:28">
      <c r="A109" s="47"/>
      <c r="B109" s="47"/>
      <c r="C109" s="47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</row>
    <row r="110" spans="1:28">
      <c r="A110" s="47"/>
      <c r="B110" s="47"/>
      <c r="C110" s="47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</row>
    <row r="111" spans="1:28">
      <c r="A111" s="47"/>
      <c r="B111" s="47"/>
      <c r="C111" s="47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</row>
    <row r="112" spans="1:28">
      <c r="A112" s="47"/>
      <c r="B112" s="47"/>
      <c r="C112" s="47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</row>
    <row r="113" spans="1:28">
      <c r="A113" s="47"/>
      <c r="B113" s="47"/>
      <c r="C113" s="47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</row>
    <row r="114" spans="1:28">
      <c r="A114" s="47"/>
      <c r="B114" s="47"/>
      <c r="C114" s="47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</row>
    <row r="115" spans="1:28">
      <c r="A115" s="47"/>
      <c r="B115" s="47"/>
      <c r="C115" s="47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</row>
    <row r="116" spans="1:28">
      <c r="A116" s="47"/>
      <c r="B116" s="47"/>
      <c r="C116" s="47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</row>
    <row r="117" spans="1:28">
      <c r="A117" s="47"/>
      <c r="B117" s="47"/>
      <c r="C117" s="47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</row>
    <row r="118" spans="1:28">
      <c r="A118" s="47"/>
      <c r="B118" s="47"/>
      <c r="C118" s="47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</row>
    <row r="119" spans="1:28">
      <c r="A119" s="47"/>
      <c r="B119" s="47"/>
      <c r="C119" s="47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</row>
    <row r="120" spans="1:28">
      <c r="A120" s="47"/>
      <c r="B120" s="47"/>
      <c r="C120" s="47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</row>
    <row r="121" spans="1:28">
      <c r="A121" s="47"/>
      <c r="B121" s="47"/>
      <c r="C121" s="47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</row>
    <row r="122" spans="1:28">
      <c r="A122" s="47"/>
      <c r="B122" s="47"/>
      <c r="C122" s="47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</row>
    <row r="123" spans="1:28">
      <c r="A123" s="47"/>
      <c r="B123" s="47"/>
      <c r="C123" s="47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</row>
    <row r="124" spans="1:28">
      <c r="A124" s="47"/>
      <c r="B124" s="47"/>
      <c r="C124" s="47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</row>
    <row r="125" spans="1:28">
      <c r="A125" s="47"/>
      <c r="B125" s="47"/>
      <c r="C125" s="47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</row>
    <row r="126" spans="1:28">
      <c r="A126" s="47"/>
      <c r="B126" s="47"/>
      <c r="C126" s="47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</row>
    <row r="127" spans="1:28">
      <c r="A127" s="47"/>
      <c r="B127" s="47"/>
      <c r="C127" s="47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</row>
    <row r="128" spans="1:28">
      <c r="A128" s="47"/>
      <c r="B128" s="47"/>
      <c r="C128" s="47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</row>
    <row r="129" spans="1:28">
      <c r="A129" s="47"/>
      <c r="B129" s="47"/>
      <c r="C129" s="47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</row>
    <row r="130" spans="1:28">
      <c r="A130" s="47"/>
      <c r="B130" s="47"/>
      <c r="C130" s="47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</row>
    <row r="131" spans="1:28">
      <c r="A131" s="47"/>
      <c r="B131" s="47"/>
      <c r="C131" s="47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</row>
    <row r="132" spans="1:28">
      <c r="A132" s="47"/>
      <c r="B132" s="47"/>
      <c r="C132" s="47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</row>
    <row r="133" spans="1:28">
      <c r="A133" s="47"/>
      <c r="B133" s="47"/>
      <c r="C133" s="47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</row>
    <row r="134" spans="1:28">
      <c r="A134" s="47"/>
      <c r="B134" s="47"/>
      <c r="C134" s="47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</row>
    <row r="135" spans="1:28">
      <c r="A135" s="47"/>
      <c r="B135" s="47"/>
      <c r="C135" s="47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</row>
    <row r="136" spans="1:28">
      <c r="A136" s="47"/>
      <c r="B136" s="47"/>
      <c r="C136" s="47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</row>
    <row r="137" spans="1:28">
      <c r="A137" s="47"/>
      <c r="B137" s="47"/>
      <c r="C137" s="47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</row>
    <row r="138" spans="1:28">
      <c r="A138" s="47"/>
      <c r="B138" s="47"/>
      <c r="C138" s="47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</row>
    <row r="139" spans="1:28">
      <c r="A139" s="47"/>
      <c r="B139" s="47"/>
      <c r="C139" s="47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</row>
    <row r="140" spans="1:28">
      <c r="A140" s="47"/>
      <c r="B140" s="47"/>
      <c r="C140" s="47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</row>
    <row r="141" spans="1:28">
      <c r="A141" s="47"/>
      <c r="B141" s="47"/>
      <c r="C141" s="47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</row>
    <row r="142" spans="1:28">
      <c r="A142" s="47"/>
      <c r="B142" s="47"/>
      <c r="C142" s="47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</row>
    <row r="143" spans="1:28">
      <c r="A143" s="47"/>
      <c r="B143" s="47"/>
      <c r="C143" s="47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</row>
    <row r="144" spans="1:28">
      <c r="A144" s="47"/>
      <c r="B144" s="47"/>
      <c r="C144" s="47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</row>
    <row r="145" spans="1:28">
      <c r="A145" s="47"/>
      <c r="B145" s="47"/>
      <c r="C145" s="47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</row>
    <row r="146" spans="1:28">
      <c r="A146" s="47"/>
      <c r="B146" s="47"/>
      <c r="C146" s="47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</row>
    <row r="147" spans="1:28">
      <c r="A147" s="47"/>
      <c r="B147" s="47"/>
      <c r="C147" s="47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</row>
    <row r="148" spans="1:28">
      <c r="A148" s="47"/>
      <c r="B148" s="47"/>
      <c r="C148" s="47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</row>
    <row r="149" spans="1:28">
      <c r="A149" s="47"/>
      <c r="B149" s="47"/>
      <c r="C149" s="47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</row>
    <row r="150" spans="1:28">
      <c r="A150" s="47"/>
      <c r="B150" s="47"/>
      <c r="C150" s="47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</row>
    <row r="151" spans="1:28">
      <c r="A151" s="47"/>
      <c r="B151" s="47"/>
      <c r="C151" s="47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</row>
    <row r="152" spans="1:28">
      <c r="A152" s="47"/>
      <c r="B152" s="47"/>
      <c r="C152" s="47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</row>
    <row r="153" spans="1:28">
      <c r="A153" s="47"/>
      <c r="B153" s="47"/>
      <c r="C153" s="47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</row>
    <row r="154" spans="1:28">
      <c r="A154" s="47"/>
      <c r="B154" s="47"/>
      <c r="C154" s="47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</row>
    <row r="155" spans="1:28">
      <c r="A155" s="47"/>
      <c r="B155" s="47"/>
      <c r="C155" s="47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</row>
    <row r="156" spans="1:28">
      <c r="A156" s="47"/>
      <c r="B156" s="47"/>
      <c r="C156" s="47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</row>
    <row r="157" spans="1:28">
      <c r="A157" s="47"/>
      <c r="B157" s="47"/>
      <c r="C157" s="47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</row>
    <row r="158" spans="1:28">
      <c r="A158" s="47"/>
      <c r="B158" s="47"/>
      <c r="C158" s="47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</row>
    <row r="159" spans="1:28">
      <c r="A159" s="47"/>
      <c r="B159" s="47"/>
      <c r="C159" s="47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</row>
    <row r="160" spans="1:28">
      <c r="A160" s="47"/>
      <c r="B160" s="47"/>
      <c r="C160" s="47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</row>
    <row r="161" spans="1:28">
      <c r="A161" s="47"/>
      <c r="B161" s="47"/>
      <c r="C161" s="47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</row>
    <row r="162" spans="1:28">
      <c r="A162" s="47"/>
      <c r="B162" s="47"/>
      <c r="C162" s="47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</row>
    <row r="163" spans="1:28">
      <c r="A163" s="47"/>
      <c r="B163" s="47"/>
      <c r="C163" s="47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</row>
    <row r="164" spans="1:28">
      <c r="A164" s="47"/>
      <c r="B164" s="47"/>
      <c r="C164" s="47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</row>
    <row r="165" spans="1:28">
      <c r="A165" s="47"/>
      <c r="B165" s="47"/>
      <c r="C165" s="47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</row>
    <row r="166" spans="1:28">
      <c r="A166" s="47"/>
      <c r="B166" s="47"/>
      <c r="C166" s="47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</row>
    <row r="167" spans="1:28">
      <c r="A167" s="47"/>
      <c r="B167" s="47"/>
      <c r="C167" s="47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</row>
    <row r="168" spans="1:28">
      <c r="A168" s="47"/>
      <c r="B168" s="47"/>
      <c r="C168" s="47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</row>
    <row r="169" spans="1:28">
      <c r="A169" s="47"/>
      <c r="B169" s="47"/>
      <c r="C169" s="47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</row>
    <row r="170" spans="1:28">
      <c r="A170" s="47"/>
      <c r="B170" s="47"/>
      <c r="C170" s="47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</row>
    <row r="171" spans="1:28">
      <c r="A171" s="47"/>
      <c r="B171" s="47"/>
      <c r="C171" s="47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</row>
    <row r="172" spans="1:28">
      <c r="A172" s="47"/>
      <c r="B172" s="47"/>
      <c r="C172" s="47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</row>
    <row r="173" spans="1:28">
      <c r="A173" s="47"/>
      <c r="B173" s="47"/>
      <c r="C173" s="47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</row>
    <row r="174" spans="1:28">
      <c r="A174" s="47"/>
      <c r="B174" s="47"/>
      <c r="C174" s="47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</row>
    <row r="175" spans="1:28">
      <c r="A175" s="47"/>
      <c r="B175" s="47"/>
      <c r="C175" s="47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</row>
    <row r="176" spans="1:28">
      <c r="A176" s="47"/>
      <c r="B176" s="47"/>
      <c r="C176" s="47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</row>
    <row r="177" spans="1:28">
      <c r="A177" s="47"/>
      <c r="B177" s="47"/>
      <c r="C177" s="47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</row>
    <row r="178" spans="1:28">
      <c r="A178" s="47"/>
      <c r="B178" s="47"/>
      <c r="C178" s="47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</row>
    <row r="179" spans="1:28">
      <c r="A179" s="47"/>
      <c r="B179" s="47"/>
      <c r="C179" s="47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</row>
    <row r="180" spans="1:28">
      <c r="A180" s="47"/>
      <c r="B180" s="47"/>
      <c r="C180" s="47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</row>
    <row r="181" spans="1:28">
      <c r="A181" s="47"/>
      <c r="B181" s="47"/>
      <c r="C181" s="47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</row>
    <row r="182" spans="1:28">
      <c r="A182" s="47"/>
      <c r="B182" s="47"/>
      <c r="C182" s="47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</row>
    <row r="183" spans="1:28">
      <c r="A183" s="47"/>
      <c r="B183" s="47"/>
      <c r="C183" s="47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</row>
    <row r="184" spans="1:28">
      <c r="A184" s="47"/>
      <c r="B184" s="47"/>
      <c r="C184" s="47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</row>
    <row r="185" spans="1:28">
      <c r="A185" s="47"/>
      <c r="B185" s="47"/>
      <c r="C185" s="47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</row>
    <row r="186" spans="1:28">
      <c r="A186" s="47"/>
      <c r="B186" s="47"/>
      <c r="C186" s="47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</row>
    <row r="187" spans="1:28">
      <c r="A187" s="47"/>
      <c r="B187" s="47"/>
      <c r="C187" s="47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</row>
    <row r="188" spans="1:28">
      <c r="A188" s="47"/>
      <c r="B188" s="47"/>
      <c r="C188" s="47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</row>
    <row r="189" spans="1:28">
      <c r="A189" s="47"/>
      <c r="B189" s="47"/>
      <c r="C189" s="47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</row>
    <row r="190" spans="1:28">
      <c r="A190" s="47"/>
      <c r="B190" s="47"/>
      <c r="C190" s="47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</row>
    <row r="191" spans="1:28">
      <c r="A191" s="47"/>
      <c r="B191" s="47"/>
      <c r="C191" s="47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</row>
    <row r="192" spans="1:28">
      <c r="A192" s="47"/>
      <c r="B192" s="47"/>
      <c r="C192" s="47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</row>
    <row r="193" spans="1:28">
      <c r="A193" s="47"/>
      <c r="B193" s="47"/>
      <c r="C193" s="47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</row>
    <row r="194" spans="1:28">
      <c r="A194" s="47"/>
      <c r="B194" s="47"/>
      <c r="C194" s="47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</row>
    <row r="195" spans="1:28">
      <c r="A195" s="47"/>
      <c r="B195" s="47"/>
      <c r="C195" s="47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</row>
    <row r="196" spans="1:28">
      <c r="A196" s="47"/>
      <c r="B196" s="47"/>
      <c r="C196" s="47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</row>
    <row r="197" spans="1:28">
      <c r="A197" s="47"/>
      <c r="B197" s="47"/>
      <c r="C197" s="47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</row>
    <row r="198" spans="1:28">
      <c r="A198" s="47"/>
      <c r="B198" s="47"/>
      <c r="C198" s="47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</row>
    <row r="199" spans="1:28">
      <c r="A199" s="47"/>
      <c r="B199" s="47"/>
      <c r="C199" s="47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</row>
    <row r="200" spans="1:28">
      <c r="A200" s="47"/>
      <c r="B200" s="47"/>
      <c r="C200" s="47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</row>
    <row r="201" spans="1:28">
      <c r="A201" s="47"/>
      <c r="B201" s="47"/>
      <c r="C201" s="47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</row>
    <row r="202" spans="1:28">
      <c r="A202" s="47"/>
      <c r="B202" s="47"/>
      <c r="C202" s="47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</row>
    <row r="203" spans="1:28">
      <c r="A203" s="47"/>
      <c r="B203" s="47"/>
      <c r="C203" s="47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</row>
    <row r="204" spans="1:28">
      <c r="A204" s="47"/>
      <c r="B204" s="47"/>
      <c r="C204" s="47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</row>
    <row r="205" spans="1:28">
      <c r="A205" s="47"/>
      <c r="B205" s="47"/>
      <c r="C205" s="47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</row>
    <row r="206" spans="1:28">
      <c r="A206" s="47"/>
      <c r="B206" s="47"/>
      <c r="C206" s="47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</row>
    <row r="207" spans="1:28">
      <c r="A207" s="47"/>
      <c r="B207" s="47"/>
      <c r="C207" s="47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</row>
    <row r="208" spans="1:28">
      <c r="A208" s="47"/>
      <c r="B208" s="47"/>
      <c r="C208" s="47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</row>
    <row r="209" spans="1:28">
      <c r="A209" s="47"/>
      <c r="B209" s="47"/>
      <c r="C209" s="47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</row>
    <row r="210" spans="1:28">
      <c r="A210" s="47"/>
      <c r="B210" s="47"/>
      <c r="C210" s="47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</row>
    <row r="211" spans="1:28">
      <c r="A211" s="47"/>
      <c r="B211" s="47"/>
      <c r="C211" s="47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</row>
    <row r="212" spans="1:28">
      <c r="A212" s="47"/>
      <c r="B212" s="47"/>
      <c r="C212" s="47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</row>
    <row r="213" spans="1:28">
      <c r="A213" s="47"/>
      <c r="B213" s="47"/>
      <c r="C213" s="47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</row>
    <row r="214" spans="1:28">
      <c r="A214" s="47"/>
      <c r="B214" s="47"/>
      <c r="C214" s="47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</row>
    <row r="215" spans="1:28">
      <c r="A215" s="47"/>
      <c r="B215" s="47"/>
      <c r="C215" s="47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</row>
    <row r="216" spans="1:28">
      <c r="A216" s="47"/>
      <c r="B216" s="47"/>
      <c r="C216" s="47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</row>
    <row r="217" spans="1:28">
      <c r="A217" s="47"/>
      <c r="B217" s="47"/>
      <c r="C217" s="47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</row>
    <row r="218" spans="1:28">
      <c r="A218" s="47"/>
      <c r="B218" s="47"/>
      <c r="C218" s="47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</row>
    <row r="219" spans="1:28">
      <c r="A219" s="47"/>
      <c r="B219" s="47"/>
      <c r="C219" s="47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</row>
    <row r="220" spans="1:28">
      <c r="A220" s="47"/>
      <c r="B220" s="47"/>
      <c r="C220" s="47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</row>
    <row r="221" spans="1:28">
      <c r="A221" s="47"/>
      <c r="B221" s="47"/>
      <c r="C221" s="47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</row>
    <row r="222" spans="1:28">
      <c r="A222" s="47"/>
      <c r="B222" s="47"/>
      <c r="C222" s="47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</row>
    <row r="223" spans="1:28">
      <c r="A223" s="47"/>
      <c r="B223" s="47"/>
      <c r="C223" s="47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</row>
    <row r="224" spans="1:28">
      <c r="A224" s="47"/>
      <c r="B224" s="47"/>
      <c r="C224" s="47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</row>
    <row r="225" spans="1:28">
      <c r="A225" s="47"/>
      <c r="B225" s="47"/>
      <c r="C225" s="47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</row>
    <row r="226" spans="1:28">
      <c r="A226" s="47"/>
      <c r="B226" s="47"/>
      <c r="C226" s="47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</row>
    <row r="227" spans="1:28">
      <c r="A227" s="47"/>
      <c r="B227" s="47"/>
      <c r="C227" s="47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</row>
    <row r="228" spans="1:28">
      <c r="A228" s="47"/>
      <c r="B228" s="47"/>
      <c r="C228" s="47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</row>
    <row r="229" spans="1:28">
      <c r="A229" s="47"/>
      <c r="B229" s="47"/>
      <c r="C229" s="47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</row>
    <row r="230" spans="1:28">
      <c r="A230" s="47"/>
      <c r="B230" s="47"/>
      <c r="C230" s="47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</row>
    <row r="231" spans="1:28">
      <c r="A231" s="47"/>
      <c r="B231" s="47"/>
      <c r="C231" s="47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</row>
    <row r="232" spans="1:28">
      <c r="A232" s="47"/>
      <c r="B232" s="47"/>
      <c r="C232" s="47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</row>
    <row r="233" spans="1:28">
      <c r="A233" s="47"/>
      <c r="B233" s="47"/>
      <c r="C233" s="47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</row>
    <row r="234" spans="1:28">
      <c r="A234" s="47"/>
      <c r="B234" s="47"/>
      <c r="C234" s="47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</row>
    <row r="235" spans="1:28">
      <c r="A235" s="47"/>
      <c r="B235" s="47"/>
      <c r="C235" s="47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</row>
    <row r="236" spans="1:28">
      <c r="A236" s="47"/>
      <c r="B236" s="47"/>
      <c r="C236" s="47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</row>
    <row r="237" spans="1:28">
      <c r="A237" s="47"/>
      <c r="B237" s="47"/>
      <c r="C237" s="47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</row>
    <row r="238" spans="1:28">
      <c r="A238" s="47"/>
      <c r="B238" s="47"/>
      <c r="C238" s="47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</row>
    <row r="239" spans="1:28">
      <c r="A239" s="47"/>
      <c r="B239" s="47"/>
      <c r="C239" s="47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</row>
    <row r="240" spans="1:28">
      <c r="A240" s="47"/>
      <c r="B240" s="47"/>
      <c r="C240" s="47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</row>
    <row r="241" spans="1:28">
      <c r="A241" s="47"/>
      <c r="B241" s="47"/>
      <c r="C241" s="47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</row>
    <row r="242" spans="1:28">
      <c r="A242" s="47"/>
      <c r="B242" s="47"/>
      <c r="C242" s="47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</row>
    <row r="243" spans="1:28">
      <c r="A243" s="47"/>
      <c r="B243" s="47"/>
      <c r="C243" s="47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</row>
    <row r="244" spans="1:28">
      <c r="A244" s="47"/>
      <c r="B244" s="47"/>
      <c r="C244" s="47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</row>
    <row r="245" spans="1:28">
      <c r="A245" s="47"/>
      <c r="B245" s="47"/>
      <c r="C245" s="47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</row>
    <row r="246" spans="1:28">
      <c r="A246" s="47"/>
      <c r="B246" s="47"/>
      <c r="C246" s="47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</row>
    <row r="247" spans="1:28">
      <c r="A247" s="47"/>
      <c r="B247" s="47"/>
      <c r="C247" s="47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</row>
    <row r="248" spans="1:28">
      <c r="A248" s="47"/>
      <c r="B248" s="47"/>
      <c r="C248" s="47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</row>
    <row r="249" spans="1:28">
      <c r="A249" s="47"/>
      <c r="B249" s="47"/>
      <c r="C249" s="47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</row>
    <row r="250" spans="1:28">
      <c r="A250" s="47"/>
      <c r="B250" s="47"/>
      <c r="C250" s="47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</row>
  </sheetData>
  <mergeCells count="17">
    <mergeCell ref="J1:Q2"/>
    <mergeCell ref="Q4:Q6"/>
    <mergeCell ref="S4:S6"/>
    <mergeCell ref="U4:U6"/>
    <mergeCell ref="W4:W6"/>
    <mergeCell ref="Y4:Y6"/>
    <mergeCell ref="AB4:AB6"/>
    <mergeCell ref="C4:C6"/>
    <mergeCell ref="B4:B6"/>
    <mergeCell ref="A4:A6"/>
    <mergeCell ref="Z4:Z6"/>
    <mergeCell ref="E4:E6"/>
    <mergeCell ref="G4:G6"/>
    <mergeCell ref="I4:I6"/>
    <mergeCell ref="K4:K6"/>
    <mergeCell ref="M4:M6"/>
    <mergeCell ref="O4:O6"/>
  </mergeCells>
  <pageMargins left="0.11811023622047245" right="0.43307086614173229" top="0.35433070866141736" bottom="0.9055118110236221" header="0.15748031496062992" footer="0.39370078740157483"/>
  <pageSetup paperSize="9" scale="60" orientation="landscape" r:id="rId1"/>
  <headerFooter>
    <oddFooter>&amp;L     ناظر المدرسة          &amp;Cكتبه،،
راجع الكتابة&amp;R   املاه
  راجع الاملاء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AC250"/>
  <sheetViews>
    <sheetView rightToLeft="1" tabSelected="1" view="pageBreakPreview" topLeftCell="D1" zoomScale="98" zoomScaleSheetLayoutView="98" workbookViewId="0">
      <selection activeCell="N9" sqref="N9"/>
    </sheetView>
  </sheetViews>
  <sheetFormatPr defaultRowHeight="18.75"/>
  <cols>
    <col min="1" max="1" width="6.625" style="68" customWidth="1"/>
    <col min="2" max="2" width="25.625" style="68" customWidth="1"/>
    <col min="3" max="3" width="9" style="68"/>
    <col min="4" max="28" width="6.625" style="71" customWidth="1"/>
    <col min="29" max="29" width="9" style="69"/>
    <col min="30" max="16384" width="9" style="3"/>
  </cols>
  <sheetData>
    <row r="1" spans="1:29" ht="21.95" customHeight="1">
      <c r="A1" s="67" t="s">
        <v>16</v>
      </c>
      <c r="J1" s="80" t="s">
        <v>68</v>
      </c>
      <c r="K1" s="80"/>
      <c r="L1" s="80"/>
      <c r="M1" s="80"/>
      <c r="N1" s="80"/>
      <c r="O1" s="80"/>
      <c r="P1" s="80"/>
      <c r="Q1" s="80"/>
    </row>
    <row r="2" spans="1:29" ht="21.95" customHeight="1">
      <c r="A2" s="67" t="s">
        <v>17</v>
      </c>
      <c r="J2" s="80"/>
      <c r="K2" s="80"/>
      <c r="L2" s="80"/>
      <c r="M2" s="80"/>
      <c r="N2" s="80"/>
      <c r="O2" s="80"/>
      <c r="P2" s="80"/>
      <c r="Q2" s="80"/>
    </row>
    <row r="3" spans="1:29" ht="21.95" customHeight="1">
      <c r="A3" s="67" t="s">
        <v>18</v>
      </c>
    </row>
    <row r="4" spans="1:29" s="10" customFormat="1" ht="37.5" customHeight="1">
      <c r="A4" s="72" t="s">
        <v>19</v>
      </c>
      <c r="B4" s="73" t="s">
        <v>54</v>
      </c>
      <c r="C4" s="73" t="s">
        <v>1</v>
      </c>
      <c r="D4" s="74" t="s">
        <v>55</v>
      </c>
      <c r="E4" s="75" t="s">
        <v>22</v>
      </c>
      <c r="F4" s="76" t="s">
        <v>56</v>
      </c>
      <c r="G4" s="75" t="s">
        <v>22</v>
      </c>
      <c r="H4" s="76" t="s">
        <v>57</v>
      </c>
      <c r="I4" s="75" t="s">
        <v>22</v>
      </c>
      <c r="J4" s="76" t="s">
        <v>58</v>
      </c>
      <c r="K4" s="75" t="s">
        <v>22</v>
      </c>
      <c r="L4" s="76" t="s">
        <v>59</v>
      </c>
      <c r="M4" s="75" t="s">
        <v>22</v>
      </c>
      <c r="N4" s="76" t="s">
        <v>60</v>
      </c>
      <c r="O4" s="75" t="s">
        <v>22</v>
      </c>
      <c r="P4" s="76" t="s">
        <v>61</v>
      </c>
      <c r="Q4" s="75" t="s">
        <v>22</v>
      </c>
      <c r="R4" s="76" t="s">
        <v>62</v>
      </c>
      <c r="S4" s="75" t="s">
        <v>22</v>
      </c>
      <c r="T4" s="76" t="s">
        <v>63</v>
      </c>
      <c r="U4" s="75" t="s">
        <v>22</v>
      </c>
      <c r="V4" s="76" t="s">
        <v>64</v>
      </c>
      <c r="W4" s="75" t="s">
        <v>22</v>
      </c>
      <c r="X4" s="77" t="s">
        <v>46</v>
      </c>
      <c r="Y4" s="75" t="s">
        <v>22</v>
      </c>
      <c r="Z4" s="78" t="s">
        <v>65</v>
      </c>
      <c r="AA4" s="76" t="s">
        <v>66</v>
      </c>
      <c r="AB4" s="75" t="s">
        <v>22</v>
      </c>
      <c r="AC4" s="70"/>
    </row>
    <row r="5" spans="1:29" ht="14.25">
      <c r="A5" s="72"/>
      <c r="B5" s="73"/>
      <c r="C5" s="73"/>
      <c r="D5" s="74">
        <v>80</v>
      </c>
      <c r="E5" s="75"/>
      <c r="F5" s="74">
        <v>60</v>
      </c>
      <c r="G5" s="75"/>
      <c r="H5" s="74">
        <v>40</v>
      </c>
      <c r="I5" s="75"/>
      <c r="J5" s="74">
        <v>60</v>
      </c>
      <c r="K5" s="75"/>
      <c r="L5" s="74">
        <v>40</v>
      </c>
      <c r="M5" s="75"/>
      <c r="N5" s="74">
        <v>20</v>
      </c>
      <c r="O5" s="75"/>
      <c r="P5" s="74">
        <v>20</v>
      </c>
      <c r="Q5" s="75"/>
      <c r="R5" s="74">
        <v>20</v>
      </c>
      <c r="S5" s="75"/>
      <c r="T5" s="74">
        <v>20</v>
      </c>
      <c r="U5" s="75"/>
      <c r="V5" s="74">
        <v>360</v>
      </c>
      <c r="W5" s="75"/>
      <c r="X5" s="74">
        <v>320</v>
      </c>
      <c r="Y5" s="75"/>
      <c r="Z5" s="78"/>
      <c r="AA5" s="74">
        <v>40</v>
      </c>
      <c r="AB5" s="75"/>
    </row>
    <row r="6" spans="1:29" ht="14.25">
      <c r="A6" s="72"/>
      <c r="B6" s="73"/>
      <c r="C6" s="73"/>
      <c r="D6" s="79">
        <v>40</v>
      </c>
      <c r="E6" s="75"/>
      <c r="F6" s="79">
        <v>30</v>
      </c>
      <c r="G6" s="75"/>
      <c r="H6" s="79">
        <v>20</v>
      </c>
      <c r="I6" s="75"/>
      <c r="J6" s="79">
        <v>30</v>
      </c>
      <c r="K6" s="75"/>
      <c r="L6" s="79">
        <v>20</v>
      </c>
      <c r="M6" s="75"/>
      <c r="N6" s="79">
        <v>10</v>
      </c>
      <c r="O6" s="75"/>
      <c r="P6" s="79">
        <v>10</v>
      </c>
      <c r="Q6" s="75"/>
      <c r="R6" s="79">
        <v>10</v>
      </c>
      <c r="S6" s="75"/>
      <c r="T6" s="79">
        <v>10</v>
      </c>
      <c r="U6" s="75"/>
      <c r="V6" s="79">
        <v>180</v>
      </c>
      <c r="W6" s="75"/>
      <c r="X6" s="79">
        <v>160</v>
      </c>
      <c r="Y6" s="75"/>
      <c r="Z6" s="78"/>
      <c r="AA6" s="79">
        <v>20</v>
      </c>
      <c r="AB6" s="75"/>
    </row>
    <row r="7" spans="1:29">
      <c r="A7" s="47"/>
      <c r="B7" s="47"/>
      <c r="C7" s="47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</row>
    <row r="8" spans="1:29">
      <c r="A8" s="47"/>
      <c r="B8" s="47"/>
      <c r="C8" s="47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</row>
    <row r="9" spans="1:29">
      <c r="A9" s="47"/>
      <c r="B9" s="47"/>
      <c r="C9" s="47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</row>
    <row r="10" spans="1:29">
      <c r="A10" s="47"/>
      <c r="B10" s="47"/>
      <c r="C10" s="47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</row>
    <row r="11" spans="1:29">
      <c r="A11" s="47"/>
      <c r="B11" s="47"/>
      <c r="C11" s="47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</row>
    <row r="12" spans="1:29">
      <c r="A12" s="47"/>
      <c r="B12" s="47"/>
      <c r="C12" s="47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</row>
    <row r="13" spans="1:29">
      <c r="A13" s="47"/>
      <c r="B13" s="47"/>
      <c r="C13" s="47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</row>
    <row r="14" spans="1:29">
      <c r="A14" s="47"/>
      <c r="B14" s="47"/>
      <c r="C14" s="47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</row>
    <row r="15" spans="1:29">
      <c r="A15" s="47"/>
      <c r="B15" s="47"/>
      <c r="C15" s="47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</row>
    <row r="16" spans="1:29">
      <c r="A16" s="47"/>
      <c r="B16" s="47"/>
      <c r="C16" s="47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</row>
    <row r="17" spans="1:28">
      <c r="A17" s="47"/>
      <c r="B17" s="47"/>
      <c r="C17" s="47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</row>
    <row r="18" spans="1:28">
      <c r="A18" s="47"/>
      <c r="B18" s="47"/>
      <c r="C18" s="47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</row>
    <row r="19" spans="1:28">
      <c r="A19" s="47"/>
      <c r="B19" s="47"/>
      <c r="C19" s="47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</row>
    <row r="20" spans="1:28">
      <c r="A20" s="47"/>
      <c r="B20" s="47"/>
      <c r="C20" s="47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</row>
    <row r="21" spans="1:28">
      <c r="A21" s="47"/>
      <c r="B21" s="47"/>
      <c r="C21" s="47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</row>
    <row r="22" spans="1:28">
      <c r="A22" s="47"/>
      <c r="B22" s="47"/>
      <c r="C22" s="47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</row>
    <row r="23" spans="1:28">
      <c r="A23" s="47"/>
      <c r="B23" s="47"/>
      <c r="C23" s="47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</row>
    <row r="24" spans="1:28">
      <c r="A24" s="47"/>
      <c r="B24" s="47"/>
      <c r="C24" s="47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28">
      <c r="A25" s="47"/>
      <c r="B25" s="47"/>
      <c r="C25" s="47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</row>
    <row r="26" spans="1:28">
      <c r="A26" s="47"/>
      <c r="B26" s="47"/>
      <c r="C26" s="47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</row>
    <row r="27" spans="1:28">
      <c r="A27" s="47"/>
      <c r="B27" s="47"/>
      <c r="C27" s="47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</row>
    <row r="28" spans="1:28">
      <c r="A28" s="47"/>
      <c r="B28" s="47"/>
      <c r="C28" s="47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</row>
    <row r="29" spans="1:28">
      <c r="A29" s="47"/>
      <c r="B29" s="47"/>
      <c r="C29" s="47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</row>
    <row r="30" spans="1:28">
      <c r="A30" s="47"/>
      <c r="B30" s="47"/>
      <c r="C30" s="47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</row>
    <row r="31" spans="1:28">
      <c r="A31" s="47"/>
      <c r="B31" s="47"/>
      <c r="C31" s="47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</row>
    <row r="32" spans="1:28">
      <c r="A32" s="47"/>
      <c r="B32" s="47"/>
      <c r="C32" s="47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</row>
    <row r="33" spans="1:28">
      <c r="A33" s="47"/>
      <c r="B33" s="47"/>
      <c r="C33" s="47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</row>
    <row r="34" spans="1:28">
      <c r="A34" s="47"/>
      <c r="B34" s="47"/>
      <c r="C34" s="47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</row>
    <row r="35" spans="1:28">
      <c r="A35" s="47"/>
      <c r="B35" s="47"/>
      <c r="C35" s="47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</row>
    <row r="36" spans="1:28">
      <c r="A36" s="47"/>
      <c r="B36" s="47"/>
      <c r="C36" s="47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</row>
    <row r="37" spans="1:28">
      <c r="A37" s="47"/>
      <c r="B37" s="47"/>
      <c r="C37" s="47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</row>
    <row r="38" spans="1:28">
      <c r="A38" s="47"/>
      <c r="B38" s="47"/>
      <c r="C38" s="47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</row>
    <row r="39" spans="1:28">
      <c r="A39" s="47"/>
      <c r="B39" s="47"/>
      <c r="C39" s="47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</row>
    <row r="40" spans="1:28">
      <c r="A40" s="47"/>
      <c r="B40" s="47"/>
      <c r="C40" s="47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</row>
    <row r="41" spans="1:28">
      <c r="A41" s="47"/>
      <c r="B41" s="47"/>
      <c r="C41" s="47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</row>
    <row r="42" spans="1:28">
      <c r="A42" s="47"/>
      <c r="B42" s="47"/>
      <c r="C42" s="47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</row>
    <row r="43" spans="1:28">
      <c r="A43" s="47"/>
      <c r="B43" s="47"/>
      <c r="C43" s="47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</row>
    <row r="44" spans="1:28">
      <c r="A44" s="47"/>
      <c r="B44" s="47"/>
      <c r="C44" s="47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</row>
    <row r="45" spans="1:28">
      <c r="A45" s="47"/>
      <c r="B45" s="47"/>
      <c r="C45" s="47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</row>
    <row r="46" spans="1:28">
      <c r="A46" s="47"/>
      <c r="B46" s="47"/>
      <c r="C46" s="47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</row>
    <row r="47" spans="1:28">
      <c r="A47" s="47"/>
      <c r="B47" s="47"/>
      <c r="C47" s="47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</row>
    <row r="48" spans="1:28">
      <c r="A48" s="47"/>
      <c r="B48" s="47"/>
      <c r="C48" s="47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</row>
    <row r="49" spans="1:28">
      <c r="A49" s="47"/>
      <c r="B49" s="47"/>
      <c r="C49" s="47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</row>
    <row r="50" spans="1:28">
      <c r="A50" s="47"/>
      <c r="B50" s="47"/>
      <c r="C50" s="47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</row>
    <row r="51" spans="1:28">
      <c r="A51" s="47"/>
      <c r="B51" s="47"/>
      <c r="C51" s="47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</row>
    <row r="52" spans="1:28">
      <c r="A52" s="47"/>
      <c r="B52" s="47"/>
      <c r="C52" s="47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</row>
    <row r="53" spans="1:28">
      <c r="A53" s="47"/>
      <c r="B53" s="47"/>
      <c r="C53" s="47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</row>
    <row r="54" spans="1:28">
      <c r="A54" s="47"/>
      <c r="B54" s="47"/>
      <c r="C54" s="47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</row>
    <row r="55" spans="1:28">
      <c r="A55" s="47"/>
      <c r="B55" s="47"/>
      <c r="C55" s="47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</row>
    <row r="56" spans="1:28">
      <c r="A56" s="47"/>
      <c r="B56" s="47"/>
      <c r="C56" s="47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</row>
    <row r="57" spans="1:28">
      <c r="A57" s="47"/>
      <c r="B57" s="47"/>
      <c r="C57" s="4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</row>
    <row r="58" spans="1:28">
      <c r="A58" s="47"/>
      <c r="B58" s="47"/>
      <c r="C58" s="47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</row>
    <row r="59" spans="1:28">
      <c r="A59" s="47"/>
      <c r="B59" s="47"/>
      <c r="C59" s="47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</row>
    <row r="60" spans="1:28">
      <c r="A60" s="47"/>
      <c r="B60" s="47"/>
      <c r="C60" s="47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</row>
    <row r="61" spans="1:28">
      <c r="A61" s="47"/>
      <c r="B61" s="47"/>
      <c r="C61" s="47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</row>
    <row r="62" spans="1:28">
      <c r="A62" s="47"/>
      <c r="B62" s="47"/>
      <c r="C62" s="47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</row>
    <row r="63" spans="1:28">
      <c r="A63" s="47"/>
      <c r="B63" s="47"/>
      <c r="C63" s="47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</row>
    <row r="64" spans="1:28">
      <c r="A64" s="47"/>
      <c r="B64" s="47"/>
      <c r="C64" s="47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</row>
    <row r="65" spans="1:28">
      <c r="A65" s="47"/>
      <c r="B65" s="47"/>
      <c r="C65" s="47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</row>
    <row r="66" spans="1:28">
      <c r="A66" s="47"/>
      <c r="B66" s="47"/>
      <c r="C66" s="47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</row>
    <row r="67" spans="1:28">
      <c r="A67" s="47"/>
      <c r="B67" s="47"/>
      <c r="C67" s="47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</row>
    <row r="68" spans="1:28">
      <c r="A68" s="47"/>
      <c r="B68" s="47"/>
      <c r="C68" s="47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</row>
    <row r="69" spans="1:28">
      <c r="A69" s="47"/>
      <c r="B69" s="47"/>
      <c r="C69" s="47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</row>
    <row r="70" spans="1:28">
      <c r="A70" s="47"/>
      <c r="B70" s="47"/>
      <c r="C70" s="47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</row>
    <row r="71" spans="1:28">
      <c r="A71" s="47"/>
      <c r="B71" s="47"/>
      <c r="C71" s="47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</row>
    <row r="72" spans="1:28">
      <c r="A72" s="47"/>
      <c r="B72" s="47"/>
      <c r="C72" s="47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</row>
    <row r="73" spans="1:28">
      <c r="A73" s="47"/>
      <c r="B73" s="47"/>
      <c r="C73" s="47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</row>
    <row r="74" spans="1:28">
      <c r="A74" s="47"/>
      <c r="B74" s="47"/>
      <c r="C74" s="47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</row>
    <row r="75" spans="1:28">
      <c r="A75" s="47"/>
      <c r="B75" s="47"/>
      <c r="C75" s="47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</row>
    <row r="76" spans="1:28">
      <c r="A76" s="47"/>
      <c r="B76" s="47"/>
      <c r="C76" s="47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</row>
    <row r="77" spans="1:28">
      <c r="A77" s="47"/>
      <c r="B77" s="47"/>
      <c r="C77" s="47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</row>
    <row r="78" spans="1:28">
      <c r="A78" s="47"/>
      <c r="B78" s="47"/>
      <c r="C78" s="47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</row>
    <row r="79" spans="1:28">
      <c r="A79" s="47"/>
      <c r="B79" s="47"/>
      <c r="C79" s="47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</row>
    <row r="80" spans="1:28">
      <c r="A80" s="47"/>
      <c r="B80" s="47"/>
      <c r="C80" s="47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</row>
    <row r="81" spans="1:28">
      <c r="A81" s="47"/>
      <c r="B81" s="47"/>
      <c r="C81" s="47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</row>
    <row r="82" spans="1:28">
      <c r="A82" s="47"/>
      <c r="B82" s="47"/>
      <c r="C82" s="47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</row>
    <row r="83" spans="1:28">
      <c r="A83" s="47"/>
      <c r="B83" s="47"/>
      <c r="C83" s="47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</row>
    <row r="84" spans="1:28">
      <c r="A84" s="47"/>
      <c r="B84" s="47"/>
      <c r="C84" s="47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</row>
    <row r="85" spans="1:28">
      <c r="A85" s="47"/>
      <c r="B85" s="47"/>
      <c r="C85" s="47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</row>
    <row r="86" spans="1:28">
      <c r="A86" s="47"/>
      <c r="B86" s="47"/>
      <c r="C86" s="47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</row>
    <row r="87" spans="1:28">
      <c r="A87" s="47"/>
      <c r="B87" s="47"/>
      <c r="C87" s="47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</row>
    <row r="88" spans="1:28">
      <c r="A88" s="47"/>
      <c r="B88" s="47"/>
      <c r="C88" s="47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</row>
    <row r="89" spans="1:28">
      <c r="A89" s="47"/>
      <c r="B89" s="47"/>
      <c r="C89" s="47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</row>
    <row r="90" spans="1:28">
      <c r="A90" s="47"/>
      <c r="B90" s="47"/>
      <c r="C90" s="47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</row>
    <row r="91" spans="1:28">
      <c r="A91" s="47"/>
      <c r="B91" s="47"/>
      <c r="C91" s="47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</row>
    <row r="92" spans="1:28">
      <c r="A92" s="47"/>
      <c r="B92" s="47"/>
      <c r="C92" s="47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</row>
    <row r="93" spans="1:28">
      <c r="A93" s="47"/>
      <c r="B93" s="47"/>
      <c r="C93" s="47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</row>
    <row r="94" spans="1:28">
      <c r="A94" s="47"/>
      <c r="B94" s="47"/>
      <c r="C94" s="47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</row>
    <row r="95" spans="1:28">
      <c r="A95" s="47"/>
      <c r="B95" s="47"/>
      <c r="C95" s="47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</row>
    <row r="96" spans="1:28">
      <c r="A96" s="47"/>
      <c r="B96" s="47"/>
      <c r="C96" s="47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</row>
    <row r="97" spans="1:28">
      <c r="A97" s="47"/>
      <c r="B97" s="47"/>
      <c r="C97" s="47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</row>
    <row r="98" spans="1:28">
      <c r="A98" s="47"/>
      <c r="B98" s="47"/>
      <c r="C98" s="47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</row>
    <row r="99" spans="1:28">
      <c r="A99" s="47"/>
      <c r="B99" s="47"/>
      <c r="C99" s="47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</row>
    <row r="100" spans="1:28">
      <c r="A100" s="47"/>
      <c r="B100" s="47"/>
      <c r="C100" s="47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</row>
    <row r="101" spans="1:28">
      <c r="A101" s="47"/>
      <c r="B101" s="47"/>
      <c r="C101" s="47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</row>
    <row r="102" spans="1:28">
      <c r="A102" s="47"/>
      <c r="B102" s="47"/>
      <c r="C102" s="47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</row>
    <row r="103" spans="1:28">
      <c r="A103" s="47"/>
      <c r="B103" s="47"/>
      <c r="C103" s="47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</row>
    <row r="104" spans="1:28">
      <c r="A104" s="47"/>
      <c r="B104" s="47"/>
      <c r="C104" s="47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</row>
    <row r="105" spans="1:28">
      <c r="A105" s="47"/>
      <c r="B105" s="47"/>
      <c r="C105" s="47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</row>
    <row r="106" spans="1:28">
      <c r="A106" s="47"/>
      <c r="B106" s="47"/>
      <c r="C106" s="47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</row>
    <row r="107" spans="1:28">
      <c r="A107" s="47"/>
      <c r="B107" s="47"/>
      <c r="C107" s="47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</row>
    <row r="108" spans="1:28">
      <c r="A108" s="47"/>
      <c r="B108" s="47"/>
      <c r="C108" s="47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</row>
    <row r="109" spans="1:28">
      <c r="A109" s="47"/>
      <c r="B109" s="47"/>
      <c r="C109" s="47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</row>
    <row r="110" spans="1:28">
      <c r="A110" s="47"/>
      <c r="B110" s="47"/>
      <c r="C110" s="47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</row>
    <row r="111" spans="1:28">
      <c r="A111" s="47"/>
      <c r="B111" s="47"/>
      <c r="C111" s="47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</row>
    <row r="112" spans="1:28">
      <c r="A112" s="47"/>
      <c r="B112" s="47"/>
      <c r="C112" s="47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</row>
    <row r="113" spans="1:28">
      <c r="A113" s="47"/>
      <c r="B113" s="47"/>
      <c r="C113" s="47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</row>
    <row r="114" spans="1:28">
      <c r="A114" s="47"/>
      <c r="B114" s="47"/>
      <c r="C114" s="47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</row>
    <row r="115" spans="1:28">
      <c r="A115" s="47"/>
      <c r="B115" s="47"/>
      <c r="C115" s="47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</row>
    <row r="116" spans="1:28">
      <c r="A116" s="47"/>
      <c r="B116" s="47"/>
      <c r="C116" s="47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</row>
    <row r="117" spans="1:28">
      <c r="A117" s="47"/>
      <c r="B117" s="47"/>
      <c r="C117" s="47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</row>
    <row r="118" spans="1:28">
      <c r="A118" s="47"/>
      <c r="B118" s="47"/>
      <c r="C118" s="47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</row>
    <row r="119" spans="1:28">
      <c r="A119" s="47"/>
      <c r="B119" s="47"/>
      <c r="C119" s="47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</row>
    <row r="120" spans="1:28">
      <c r="A120" s="47"/>
      <c r="B120" s="47"/>
      <c r="C120" s="47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</row>
    <row r="121" spans="1:28">
      <c r="A121" s="47"/>
      <c r="B121" s="47"/>
      <c r="C121" s="47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</row>
    <row r="122" spans="1:28">
      <c r="A122" s="47"/>
      <c r="B122" s="47"/>
      <c r="C122" s="47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</row>
    <row r="123" spans="1:28">
      <c r="A123" s="47"/>
      <c r="B123" s="47"/>
      <c r="C123" s="47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</row>
    <row r="124" spans="1:28">
      <c r="A124" s="47"/>
      <c r="B124" s="47"/>
      <c r="C124" s="47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</row>
    <row r="125" spans="1:28">
      <c r="A125" s="47"/>
      <c r="B125" s="47"/>
      <c r="C125" s="47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</row>
    <row r="126" spans="1:28">
      <c r="A126" s="47"/>
      <c r="B126" s="47"/>
      <c r="C126" s="47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</row>
    <row r="127" spans="1:28">
      <c r="A127" s="47"/>
      <c r="B127" s="47"/>
      <c r="C127" s="47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</row>
    <row r="128" spans="1:28">
      <c r="A128" s="47"/>
      <c r="B128" s="47"/>
      <c r="C128" s="47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</row>
    <row r="129" spans="1:28">
      <c r="A129" s="47"/>
      <c r="B129" s="47"/>
      <c r="C129" s="47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</row>
    <row r="130" spans="1:28">
      <c r="A130" s="47"/>
      <c r="B130" s="47"/>
      <c r="C130" s="47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</row>
    <row r="131" spans="1:28">
      <c r="A131" s="47"/>
      <c r="B131" s="47"/>
      <c r="C131" s="47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</row>
    <row r="132" spans="1:28">
      <c r="A132" s="47"/>
      <c r="B132" s="47"/>
      <c r="C132" s="47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</row>
    <row r="133" spans="1:28">
      <c r="A133" s="47"/>
      <c r="B133" s="47"/>
      <c r="C133" s="47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</row>
    <row r="134" spans="1:28">
      <c r="A134" s="47"/>
      <c r="B134" s="47"/>
      <c r="C134" s="47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</row>
    <row r="135" spans="1:28">
      <c r="A135" s="47"/>
      <c r="B135" s="47"/>
      <c r="C135" s="47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</row>
    <row r="136" spans="1:28">
      <c r="A136" s="47"/>
      <c r="B136" s="47"/>
      <c r="C136" s="47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</row>
    <row r="137" spans="1:28">
      <c r="A137" s="47"/>
      <c r="B137" s="47"/>
      <c r="C137" s="47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</row>
    <row r="138" spans="1:28">
      <c r="A138" s="47"/>
      <c r="B138" s="47"/>
      <c r="C138" s="47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</row>
    <row r="139" spans="1:28">
      <c r="A139" s="47"/>
      <c r="B139" s="47"/>
      <c r="C139" s="47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</row>
    <row r="140" spans="1:28">
      <c r="A140" s="47"/>
      <c r="B140" s="47"/>
      <c r="C140" s="47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</row>
    <row r="141" spans="1:28">
      <c r="A141" s="47"/>
      <c r="B141" s="47"/>
      <c r="C141" s="47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</row>
    <row r="142" spans="1:28">
      <c r="A142" s="47"/>
      <c r="B142" s="47"/>
      <c r="C142" s="47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</row>
    <row r="143" spans="1:28">
      <c r="A143" s="47"/>
      <c r="B143" s="47"/>
      <c r="C143" s="47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</row>
    <row r="144" spans="1:28">
      <c r="A144" s="47"/>
      <c r="B144" s="47"/>
      <c r="C144" s="47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</row>
    <row r="145" spans="1:28">
      <c r="A145" s="47"/>
      <c r="B145" s="47"/>
      <c r="C145" s="47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</row>
    <row r="146" spans="1:28">
      <c r="A146" s="47"/>
      <c r="B146" s="47"/>
      <c r="C146" s="47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</row>
    <row r="147" spans="1:28">
      <c r="A147" s="47"/>
      <c r="B147" s="47"/>
      <c r="C147" s="47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</row>
    <row r="148" spans="1:28">
      <c r="A148" s="47"/>
      <c r="B148" s="47"/>
      <c r="C148" s="47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</row>
    <row r="149" spans="1:28">
      <c r="A149" s="47"/>
      <c r="B149" s="47"/>
      <c r="C149" s="47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</row>
    <row r="150" spans="1:28">
      <c r="A150" s="47"/>
      <c r="B150" s="47"/>
      <c r="C150" s="47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</row>
    <row r="151" spans="1:28">
      <c r="A151" s="47"/>
      <c r="B151" s="47"/>
      <c r="C151" s="47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</row>
    <row r="152" spans="1:28">
      <c r="A152" s="47"/>
      <c r="B152" s="47"/>
      <c r="C152" s="47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</row>
    <row r="153" spans="1:28">
      <c r="A153" s="47"/>
      <c r="B153" s="47"/>
      <c r="C153" s="47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</row>
    <row r="154" spans="1:28">
      <c r="A154" s="47"/>
      <c r="B154" s="47"/>
      <c r="C154" s="47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</row>
    <row r="155" spans="1:28">
      <c r="A155" s="47"/>
      <c r="B155" s="47"/>
      <c r="C155" s="47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</row>
    <row r="156" spans="1:28">
      <c r="A156" s="47"/>
      <c r="B156" s="47"/>
      <c r="C156" s="47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</row>
    <row r="157" spans="1:28">
      <c r="A157" s="47"/>
      <c r="B157" s="47"/>
      <c r="C157" s="47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</row>
    <row r="158" spans="1:28">
      <c r="A158" s="47"/>
      <c r="B158" s="47"/>
      <c r="C158" s="47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</row>
    <row r="159" spans="1:28">
      <c r="A159" s="47"/>
      <c r="B159" s="47"/>
      <c r="C159" s="47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</row>
    <row r="160" spans="1:28">
      <c r="A160" s="47"/>
      <c r="B160" s="47"/>
      <c r="C160" s="47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</row>
    <row r="161" spans="1:28">
      <c r="A161" s="47"/>
      <c r="B161" s="47"/>
      <c r="C161" s="47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</row>
    <row r="162" spans="1:28">
      <c r="A162" s="47"/>
      <c r="B162" s="47"/>
      <c r="C162" s="47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</row>
    <row r="163" spans="1:28">
      <c r="A163" s="47"/>
      <c r="B163" s="47"/>
      <c r="C163" s="47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</row>
    <row r="164" spans="1:28">
      <c r="A164" s="47"/>
      <c r="B164" s="47"/>
      <c r="C164" s="47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</row>
    <row r="165" spans="1:28">
      <c r="A165" s="47"/>
      <c r="B165" s="47"/>
      <c r="C165" s="47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</row>
    <row r="166" spans="1:28">
      <c r="A166" s="47"/>
      <c r="B166" s="47"/>
      <c r="C166" s="47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</row>
    <row r="167" spans="1:28">
      <c r="A167" s="47"/>
      <c r="B167" s="47"/>
      <c r="C167" s="47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</row>
    <row r="168" spans="1:28">
      <c r="A168" s="47"/>
      <c r="B168" s="47"/>
      <c r="C168" s="47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</row>
    <row r="169" spans="1:28">
      <c r="A169" s="47"/>
      <c r="B169" s="47"/>
      <c r="C169" s="47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</row>
    <row r="170" spans="1:28">
      <c r="A170" s="47"/>
      <c r="B170" s="47"/>
      <c r="C170" s="47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</row>
    <row r="171" spans="1:28">
      <c r="A171" s="47"/>
      <c r="B171" s="47"/>
      <c r="C171" s="47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</row>
    <row r="172" spans="1:28">
      <c r="A172" s="47"/>
      <c r="B172" s="47"/>
      <c r="C172" s="47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</row>
    <row r="173" spans="1:28">
      <c r="A173" s="47"/>
      <c r="B173" s="47"/>
      <c r="C173" s="47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</row>
    <row r="174" spans="1:28">
      <c r="A174" s="47"/>
      <c r="B174" s="47"/>
      <c r="C174" s="47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</row>
    <row r="175" spans="1:28">
      <c r="A175" s="47"/>
      <c r="B175" s="47"/>
      <c r="C175" s="47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</row>
    <row r="176" spans="1:28">
      <c r="A176" s="47"/>
      <c r="B176" s="47"/>
      <c r="C176" s="47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</row>
    <row r="177" spans="1:28">
      <c r="A177" s="47"/>
      <c r="B177" s="47"/>
      <c r="C177" s="47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</row>
    <row r="178" spans="1:28">
      <c r="A178" s="47"/>
      <c r="B178" s="47"/>
      <c r="C178" s="47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</row>
    <row r="179" spans="1:28">
      <c r="A179" s="47"/>
      <c r="B179" s="47"/>
      <c r="C179" s="47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</row>
    <row r="180" spans="1:28">
      <c r="A180" s="47"/>
      <c r="B180" s="47"/>
      <c r="C180" s="47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</row>
    <row r="181" spans="1:28">
      <c r="A181" s="47"/>
      <c r="B181" s="47"/>
      <c r="C181" s="47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</row>
    <row r="182" spans="1:28">
      <c r="A182" s="47"/>
      <c r="B182" s="47"/>
      <c r="C182" s="47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</row>
    <row r="183" spans="1:28">
      <c r="A183" s="47"/>
      <c r="B183" s="47"/>
      <c r="C183" s="47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</row>
    <row r="184" spans="1:28">
      <c r="A184" s="47"/>
      <c r="B184" s="47"/>
      <c r="C184" s="47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</row>
    <row r="185" spans="1:28">
      <c r="A185" s="47"/>
      <c r="B185" s="47"/>
      <c r="C185" s="47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</row>
    <row r="186" spans="1:28">
      <c r="A186" s="47"/>
      <c r="B186" s="47"/>
      <c r="C186" s="47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</row>
    <row r="187" spans="1:28">
      <c r="A187" s="47"/>
      <c r="B187" s="47"/>
      <c r="C187" s="47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</row>
    <row r="188" spans="1:28">
      <c r="A188" s="47"/>
      <c r="B188" s="47"/>
      <c r="C188" s="47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</row>
    <row r="189" spans="1:28">
      <c r="A189" s="47"/>
      <c r="B189" s="47"/>
      <c r="C189" s="47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</row>
    <row r="190" spans="1:28">
      <c r="A190" s="47"/>
      <c r="B190" s="47"/>
      <c r="C190" s="47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</row>
    <row r="191" spans="1:28">
      <c r="A191" s="47"/>
      <c r="B191" s="47"/>
      <c r="C191" s="47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</row>
    <row r="192" spans="1:28">
      <c r="A192" s="47"/>
      <c r="B192" s="47"/>
      <c r="C192" s="47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</row>
    <row r="193" spans="1:28">
      <c r="A193" s="47"/>
      <c r="B193" s="47"/>
      <c r="C193" s="47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</row>
    <row r="194" spans="1:28">
      <c r="A194" s="47"/>
      <c r="B194" s="47"/>
      <c r="C194" s="47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</row>
    <row r="195" spans="1:28">
      <c r="A195" s="47"/>
      <c r="B195" s="47"/>
      <c r="C195" s="47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</row>
    <row r="196" spans="1:28">
      <c r="A196" s="47"/>
      <c r="B196" s="47"/>
      <c r="C196" s="47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</row>
    <row r="197" spans="1:28">
      <c r="A197" s="47"/>
      <c r="B197" s="47"/>
      <c r="C197" s="47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</row>
    <row r="198" spans="1:28">
      <c r="A198" s="47"/>
      <c r="B198" s="47"/>
      <c r="C198" s="47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</row>
    <row r="199" spans="1:28">
      <c r="A199" s="47"/>
      <c r="B199" s="47"/>
      <c r="C199" s="47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</row>
    <row r="200" spans="1:28">
      <c r="A200" s="47"/>
      <c r="B200" s="47"/>
      <c r="C200" s="47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</row>
    <row r="201" spans="1:28">
      <c r="A201" s="47"/>
      <c r="B201" s="47"/>
      <c r="C201" s="47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</row>
    <row r="202" spans="1:28">
      <c r="A202" s="47"/>
      <c r="B202" s="47"/>
      <c r="C202" s="47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</row>
    <row r="203" spans="1:28">
      <c r="A203" s="47"/>
      <c r="B203" s="47"/>
      <c r="C203" s="47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</row>
    <row r="204" spans="1:28">
      <c r="A204" s="47"/>
      <c r="B204" s="47"/>
      <c r="C204" s="47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</row>
    <row r="205" spans="1:28">
      <c r="A205" s="47"/>
      <c r="B205" s="47"/>
      <c r="C205" s="47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</row>
    <row r="206" spans="1:28">
      <c r="A206" s="47"/>
      <c r="B206" s="47"/>
      <c r="C206" s="47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</row>
    <row r="207" spans="1:28">
      <c r="A207" s="47"/>
      <c r="B207" s="47"/>
      <c r="C207" s="47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</row>
    <row r="208" spans="1:28">
      <c r="A208" s="47"/>
      <c r="B208" s="47"/>
      <c r="C208" s="47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</row>
    <row r="209" spans="1:28">
      <c r="A209" s="47"/>
      <c r="B209" s="47"/>
      <c r="C209" s="47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</row>
    <row r="210" spans="1:28">
      <c r="A210" s="47"/>
      <c r="B210" s="47"/>
      <c r="C210" s="47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</row>
    <row r="211" spans="1:28">
      <c r="A211" s="47"/>
      <c r="B211" s="47"/>
      <c r="C211" s="47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</row>
    <row r="212" spans="1:28">
      <c r="A212" s="47"/>
      <c r="B212" s="47"/>
      <c r="C212" s="47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</row>
    <row r="213" spans="1:28">
      <c r="A213" s="47"/>
      <c r="B213" s="47"/>
      <c r="C213" s="47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</row>
    <row r="214" spans="1:28">
      <c r="A214" s="47"/>
      <c r="B214" s="47"/>
      <c r="C214" s="47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</row>
    <row r="215" spans="1:28">
      <c r="A215" s="47"/>
      <c r="B215" s="47"/>
      <c r="C215" s="47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</row>
    <row r="216" spans="1:28">
      <c r="A216" s="47"/>
      <c r="B216" s="47"/>
      <c r="C216" s="47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</row>
    <row r="217" spans="1:28">
      <c r="A217" s="47"/>
      <c r="B217" s="47"/>
      <c r="C217" s="47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</row>
    <row r="218" spans="1:28">
      <c r="A218" s="47"/>
      <c r="B218" s="47"/>
      <c r="C218" s="47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</row>
    <row r="219" spans="1:28">
      <c r="A219" s="47"/>
      <c r="B219" s="47"/>
      <c r="C219" s="47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</row>
    <row r="220" spans="1:28">
      <c r="A220" s="47"/>
      <c r="B220" s="47"/>
      <c r="C220" s="47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</row>
    <row r="221" spans="1:28">
      <c r="A221" s="47"/>
      <c r="B221" s="47"/>
      <c r="C221" s="47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</row>
    <row r="222" spans="1:28">
      <c r="A222" s="47"/>
      <c r="B222" s="47"/>
      <c r="C222" s="47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</row>
    <row r="223" spans="1:28">
      <c r="A223" s="47"/>
      <c r="B223" s="47"/>
      <c r="C223" s="47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</row>
    <row r="224" spans="1:28">
      <c r="A224" s="47"/>
      <c r="B224" s="47"/>
      <c r="C224" s="47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</row>
    <row r="225" spans="1:28">
      <c r="A225" s="47"/>
      <c r="B225" s="47"/>
      <c r="C225" s="47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</row>
    <row r="226" spans="1:28">
      <c r="A226" s="47"/>
      <c r="B226" s="47"/>
      <c r="C226" s="47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</row>
    <row r="227" spans="1:28">
      <c r="A227" s="47"/>
      <c r="B227" s="47"/>
      <c r="C227" s="47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</row>
    <row r="228" spans="1:28">
      <c r="A228" s="47"/>
      <c r="B228" s="47"/>
      <c r="C228" s="47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</row>
    <row r="229" spans="1:28">
      <c r="A229" s="47"/>
      <c r="B229" s="47"/>
      <c r="C229" s="47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</row>
    <row r="230" spans="1:28">
      <c r="A230" s="47"/>
      <c r="B230" s="47"/>
      <c r="C230" s="47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</row>
    <row r="231" spans="1:28">
      <c r="A231" s="47"/>
      <c r="B231" s="47"/>
      <c r="C231" s="47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</row>
    <row r="232" spans="1:28">
      <c r="A232" s="47"/>
      <c r="B232" s="47"/>
      <c r="C232" s="47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</row>
    <row r="233" spans="1:28">
      <c r="A233" s="47"/>
      <c r="B233" s="47"/>
      <c r="C233" s="47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</row>
    <row r="234" spans="1:28">
      <c r="A234" s="47"/>
      <c r="B234" s="47"/>
      <c r="C234" s="47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</row>
    <row r="235" spans="1:28">
      <c r="A235" s="47"/>
      <c r="B235" s="47"/>
      <c r="C235" s="47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</row>
    <row r="236" spans="1:28">
      <c r="A236" s="47"/>
      <c r="B236" s="47"/>
      <c r="C236" s="47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</row>
    <row r="237" spans="1:28">
      <c r="A237" s="47"/>
      <c r="B237" s="47"/>
      <c r="C237" s="47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</row>
    <row r="238" spans="1:28">
      <c r="A238" s="47"/>
      <c r="B238" s="47"/>
      <c r="C238" s="47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</row>
    <row r="239" spans="1:28">
      <c r="A239" s="47"/>
      <c r="B239" s="47"/>
      <c r="C239" s="47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</row>
    <row r="240" spans="1:28">
      <c r="A240" s="47"/>
      <c r="B240" s="47"/>
      <c r="C240" s="47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</row>
    <row r="241" spans="1:28">
      <c r="A241" s="47"/>
      <c r="B241" s="47"/>
      <c r="C241" s="47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</row>
    <row r="242" spans="1:28">
      <c r="A242" s="47"/>
      <c r="B242" s="47"/>
      <c r="C242" s="47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</row>
    <row r="243" spans="1:28">
      <c r="A243" s="47"/>
      <c r="B243" s="47"/>
      <c r="C243" s="47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</row>
    <row r="244" spans="1:28">
      <c r="A244" s="47"/>
      <c r="B244" s="47"/>
      <c r="C244" s="47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</row>
    <row r="245" spans="1:28">
      <c r="A245" s="47"/>
      <c r="B245" s="47"/>
      <c r="C245" s="47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</row>
    <row r="246" spans="1:28">
      <c r="A246" s="47"/>
      <c r="B246" s="47"/>
      <c r="C246" s="47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</row>
    <row r="247" spans="1:28">
      <c r="A247" s="47"/>
      <c r="B247" s="47"/>
      <c r="C247" s="47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</row>
    <row r="248" spans="1:28">
      <c r="A248" s="47"/>
      <c r="B248" s="47"/>
      <c r="C248" s="47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</row>
    <row r="249" spans="1:28">
      <c r="A249" s="47"/>
      <c r="B249" s="47"/>
      <c r="C249" s="47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</row>
    <row r="250" spans="1:28">
      <c r="A250" s="47"/>
      <c r="B250" s="47"/>
      <c r="C250" s="47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</row>
  </sheetData>
  <mergeCells count="17">
    <mergeCell ref="AB4:AB6"/>
    <mergeCell ref="Q4:Q6"/>
    <mergeCell ref="S4:S6"/>
    <mergeCell ref="U4:U6"/>
    <mergeCell ref="W4:W6"/>
    <mergeCell ref="Y4:Y6"/>
    <mergeCell ref="Z4:Z6"/>
    <mergeCell ref="J1:Q2"/>
    <mergeCell ref="A4:A6"/>
    <mergeCell ref="B4:B6"/>
    <mergeCell ref="C4:C6"/>
    <mergeCell ref="E4:E6"/>
    <mergeCell ref="G4:G6"/>
    <mergeCell ref="I4:I6"/>
    <mergeCell ref="K4:K6"/>
    <mergeCell ref="M4:M6"/>
    <mergeCell ref="O4:O6"/>
  </mergeCells>
  <pageMargins left="0.11811023622047245" right="0.43307086614173229" top="0.23622047244094491" bottom="0.9055118110236221" header="0.15748031496062992" footer="0.39370078740157483"/>
  <pageSetup paperSize="9" scale="60" orientation="landscape" r:id="rId1"/>
  <headerFooter>
    <oddFooter>&amp;L                        ناظر المدرسة          &amp;Cكتبه،،
راجع الكتابة&amp;R  املاه
  راجع الاملاء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شيت الرصد</vt:lpstr>
      <vt:lpstr>ناجحون</vt:lpstr>
      <vt:lpstr>راسبون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2012-01-24T10:53:05Z</cp:lastPrinted>
  <dcterms:created xsi:type="dcterms:W3CDTF">2012-01-24T07:15:25Z</dcterms:created>
  <dcterms:modified xsi:type="dcterms:W3CDTF">2012-01-24T10:56:25Z</dcterms:modified>
</cp:coreProperties>
</file>